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c44.sharepoint.com/Shared Documents/common/Projects &amp; Special programs/New Presidents Program/2023 NPP/Materials/"/>
    </mc:Choice>
  </mc:AlternateContent>
  <xr:revisionPtr revIDLastSave="2" documentId="8_{3CFEF7C8-1B3F-4C95-A4CB-73913F520A3C}" xr6:coauthVersionLast="47" xr6:coauthVersionMax="47" xr10:uidLastSave="{F9452908-68F1-4D81-AEC9-461523008109}"/>
  <bookViews>
    <workbookView xWindow="-120" yWindow="-120" windowWidth="29040" windowHeight="15990" xr2:uid="{00000000-000D-0000-FFFF-FFFF00000000}"/>
  </bookViews>
  <sheets>
    <sheet name="2023 NPP Participants" sheetId="1" r:id="rId1"/>
    <sheet name="2023 NPP Facilitators" sheetId="3" r:id="rId2"/>
    <sheet name="hiddenSheet" sheetId="2" state="veryHidden" r:id="rId3"/>
  </sheets>
  <definedNames>
    <definedName name="_xlnm._FilterDatabase" localSheetId="0" hidden="1">'2023 NPP Participants'!$L$1:$L$38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<sst xmlns="http://schemas.openxmlformats.org/spreadsheetml/2006/main" count="1140" uniqueCount="698">
  <si>
    <t>Participant</t>
  </si>
  <si>
    <t>Badge Name</t>
  </si>
  <si>
    <t xml:space="preserve">Last </t>
  </si>
  <si>
    <t xml:space="preserve">Email </t>
  </si>
  <si>
    <t>Phone</t>
  </si>
  <si>
    <t>Spouse/Partner Registrant</t>
  </si>
  <si>
    <t>Start Date</t>
  </si>
  <si>
    <t>New Institution</t>
  </si>
  <si>
    <t>ST</t>
  </si>
  <si>
    <t>New Title</t>
  </si>
  <si>
    <t>Former Institution</t>
  </si>
  <si>
    <t>Former Title</t>
  </si>
  <si>
    <t>2018 Carnegie Basic</t>
  </si>
  <si>
    <t>FTE</t>
  </si>
  <si>
    <t>HBCU</t>
  </si>
  <si>
    <t>Region</t>
  </si>
  <si>
    <t>Religious Affiliation</t>
  </si>
  <si>
    <t>NFRQ</t>
  </si>
  <si>
    <t>Minority Serving</t>
  </si>
  <si>
    <t>*Relationship to CIC</t>
  </si>
  <si>
    <t>Assistant First Name</t>
  </si>
  <si>
    <t>Assistant Last Name</t>
  </si>
  <si>
    <t>Assistant Email</t>
  </si>
  <si>
    <t>Assistant Phone</t>
  </si>
  <si>
    <t>Ankerberg, Erik</t>
  </si>
  <si>
    <t>Erik</t>
  </si>
  <si>
    <t>Ankerberg</t>
  </si>
  <si>
    <t>officeofthepresident@cuw.edu</t>
  </si>
  <si>
    <t>(262) 243-4368</t>
  </si>
  <si>
    <t xml:space="preserve">Concordia University Wisconisn </t>
  </si>
  <si>
    <t>WI</t>
  </si>
  <si>
    <t>President-elect</t>
  </si>
  <si>
    <t>Concordia University Chicago</t>
  </si>
  <si>
    <t>Provost</t>
  </si>
  <si>
    <t>Doctoral/Professional Universities</t>
  </si>
  <si>
    <t>No</t>
  </si>
  <si>
    <t>Midwest</t>
  </si>
  <si>
    <t>Lutheran</t>
  </si>
  <si>
    <t>Member: Institutional</t>
  </si>
  <si>
    <t>Lisa</t>
  </si>
  <si>
    <t>Mariani</t>
  </si>
  <si>
    <t>Lisa.mariani@cuw.edu</t>
  </si>
  <si>
    <t>(262) 243-5700</t>
  </si>
  <si>
    <t>Baumann, Melissa</t>
  </si>
  <si>
    <t>Melissa</t>
  </si>
  <si>
    <t>Baumann</t>
  </si>
  <si>
    <t>m-baumann@onu.edu</t>
  </si>
  <si>
    <t>(419) 772-2030</t>
  </si>
  <si>
    <t>Ohio Northern University</t>
  </si>
  <si>
    <t>OH</t>
  </si>
  <si>
    <t>President</t>
  </si>
  <si>
    <t>Xavier University</t>
  </si>
  <si>
    <t>Provost and Chief Academic Officer</t>
  </si>
  <si>
    <t>Methodist/Wesleyan</t>
  </si>
  <si>
    <t>1 (Top)</t>
  </si>
  <si>
    <t>Jennifer</t>
  </si>
  <si>
    <t>Roby</t>
  </si>
  <si>
    <t>j.roby@onu.edu</t>
  </si>
  <si>
    <t>(419) 772-2020</t>
  </si>
  <si>
    <t>Beasley, Vanessa</t>
  </si>
  <si>
    <t>Vanessa</t>
  </si>
  <si>
    <t>Beasley</t>
  </si>
  <si>
    <t>tupresident@trinity.edu</t>
  </si>
  <si>
    <t>(210) 999-8401</t>
  </si>
  <si>
    <t>Beasley, Trey</t>
  </si>
  <si>
    <t>Trinity University</t>
  </si>
  <si>
    <t>TX</t>
  </si>
  <si>
    <t>Vanderbilt University</t>
  </si>
  <si>
    <t>Vice Provost of Academic Affairs and Dean of Residential Faculty</t>
  </si>
  <si>
    <t>Masters: Small Programs</t>
  </si>
  <si>
    <t>no</t>
  </si>
  <si>
    <t>West</t>
  </si>
  <si>
    <t>Presbyterian/Reformed</t>
  </si>
  <si>
    <t>Memnber: Institutional</t>
  </si>
  <si>
    <t>Claire</t>
  </si>
  <si>
    <t>Smith</t>
  </si>
  <si>
    <t>csmith9@trinity.edu</t>
  </si>
  <si>
    <t>Bonds-Raacke, Jennifer</t>
  </si>
  <si>
    <t>Jenn</t>
  </si>
  <si>
    <t>Bonds-Raacke</t>
  </si>
  <si>
    <t>jbr@stmartin.edu</t>
  </si>
  <si>
    <t>(360) 491-4700</t>
  </si>
  <si>
    <t>Raacke, John</t>
  </si>
  <si>
    <t>Saint Martin's University</t>
  </si>
  <si>
    <t>WA</t>
  </si>
  <si>
    <t>Saint Norbert College</t>
  </si>
  <si>
    <t>Provost and Vice President for Academic Affairs</t>
  </si>
  <si>
    <t>Masters: Medium Programs</t>
  </si>
  <si>
    <t>Far West</t>
  </si>
  <si>
    <t>Roman Catholic</t>
  </si>
  <si>
    <t>2</t>
  </si>
  <si>
    <t>Brenda</t>
  </si>
  <si>
    <t>Lund</t>
  </si>
  <si>
    <t>blund@stmartin.edu</t>
  </si>
  <si>
    <t>(360) 438-4307</t>
  </si>
  <si>
    <t>Boyd, Mary</t>
  </si>
  <si>
    <t xml:space="preserve">Mary </t>
  </si>
  <si>
    <t>Boyd</t>
  </si>
  <si>
    <t>mboyd@emmanuel.edu</t>
  </si>
  <si>
    <t>(617) 735-9825</t>
  </si>
  <si>
    <t>Quinn, John</t>
  </si>
  <si>
    <t>Emmanuel College</t>
  </si>
  <si>
    <t>MA</t>
  </si>
  <si>
    <t>Berry College</t>
  </si>
  <si>
    <t>Baccalaureate: Arts &amp; Sciences Focus</t>
  </si>
  <si>
    <t>New England</t>
  </si>
  <si>
    <t>Catholic</t>
  </si>
  <si>
    <t xml:space="preserve">Member: Institutional </t>
  </si>
  <si>
    <t>Michelle</t>
  </si>
  <si>
    <t>Erickson</t>
  </si>
  <si>
    <t>erickson@emmanuel.edu</t>
  </si>
  <si>
    <t>Cassady, Sandra</t>
  </si>
  <si>
    <t>Sandy</t>
  </si>
  <si>
    <t>Cassady</t>
  </si>
  <si>
    <t>sandra.cassady@rockhurst.edu</t>
  </si>
  <si>
    <t>(816) 501-4000</t>
  </si>
  <si>
    <t>Rockhurst University</t>
  </si>
  <si>
    <t>MO</t>
  </si>
  <si>
    <t>St. Ambrose University</t>
  </si>
  <si>
    <t>Vice President for Strategic Initiatives and Dean of the College of Health and Human Services</t>
  </si>
  <si>
    <t>Masters: Larger Programs</t>
  </si>
  <si>
    <t>3</t>
  </si>
  <si>
    <t>Decla</t>
  </si>
  <si>
    <t>Tyler- Simpson</t>
  </si>
  <si>
    <t>decla.tyler-simpson@rockhurst.edu</t>
  </si>
  <si>
    <t>Chavez, Abel</t>
  </si>
  <si>
    <t>Abel</t>
  </si>
  <si>
    <t>Chavez</t>
  </si>
  <si>
    <t>aachavez@ollusa.edu</t>
  </si>
  <si>
    <t>(210) 434-6711</t>
  </si>
  <si>
    <t>Our Lady of the Lake University</t>
  </si>
  <si>
    <t>Western Colorado University</t>
  </si>
  <si>
    <t>Vice President for Enrollment and Student Success</t>
  </si>
  <si>
    <t>Yes</t>
  </si>
  <si>
    <t>Ida</t>
  </si>
  <si>
    <t>Perez</t>
  </si>
  <si>
    <t>iperez@ollusa.edu</t>
  </si>
  <si>
    <t>(210) 431-3950</t>
  </si>
  <si>
    <t>Cherney, Isabelle</t>
  </si>
  <si>
    <t>Isabelle</t>
  </si>
  <si>
    <t>Cherney</t>
  </si>
  <si>
    <t>cherneyi@mtmary.edu</t>
  </si>
  <si>
    <t>(414) 930-3000</t>
  </si>
  <si>
    <t>Mount Mary University</t>
  </si>
  <si>
    <t>Merrimack College</t>
  </si>
  <si>
    <t xml:space="preserve">Vice Provost for Graduate Education </t>
  </si>
  <si>
    <t>Mary</t>
  </si>
  <si>
    <t>Eggert</t>
  </si>
  <si>
    <t>eggertm@mtmary.edu</t>
  </si>
  <si>
    <t>Clark, Marco</t>
  </si>
  <si>
    <t>Marco</t>
  </si>
  <si>
    <t>Clark</t>
  </si>
  <si>
    <t>mclark@hcc-nd.edu</t>
  </si>
  <si>
    <t>(574) 239-8400</t>
  </si>
  <si>
    <t>Clark, Peggy</t>
  </si>
  <si>
    <t>Holy Cross College</t>
  </si>
  <si>
    <t>IN</t>
  </si>
  <si>
    <t>St. Edward's University</t>
  </si>
  <si>
    <t>Executive Director of the Holy Cross Institute</t>
  </si>
  <si>
    <t>Baccalaureate: Diverse Fields</t>
  </si>
  <si>
    <t>Diane</t>
  </si>
  <si>
    <t>Welihan</t>
  </si>
  <si>
    <t>dwelihan@hcc-nd.edu</t>
  </si>
  <si>
    <t>Cole, Ron</t>
  </si>
  <si>
    <t>Ron</t>
  </si>
  <si>
    <t>Cole</t>
  </si>
  <si>
    <t>rcole@allegheny.edu</t>
  </si>
  <si>
    <t>(814) 332-3576</t>
  </si>
  <si>
    <t>Frambes, Nancy</t>
  </si>
  <si>
    <t>Allegheny College</t>
  </si>
  <si>
    <t>PA</t>
  </si>
  <si>
    <t xml:space="preserve">President  </t>
  </si>
  <si>
    <t>Dean</t>
  </si>
  <si>
    <t>Mid East</t>
  </si>
  <si>
    <t xml:space="preserve">Pam </t>
  </si>
  <si>
    <t>Phigham</t>
  </si>
  <si>
    <t>phigham@allegheny.edu</t>
  </si>
  <si>
    <t>(814) 332-3100</t>
  </si>
  <si>
    <t>Córdoba, Alicia</t>
  </si>
  <si>
    <t>Alicia</t>
  </si>
  <si>
    <t>Córdoba</t>
  </si>
  <si>
    <t>cordobaa@aquinas.edu</t>
  </si>
  <si>
    <t>(530) 306-0033</t>
  </si>
  <si>
    <t>Blanchet, George</t>
  </si>
  <si>
    <t>Aquinas College</t>
  </si>
  <si>
    <t>MI</t>
  </si>
  <si>
    <t>St. Mary's University</t>
  </si>
  <si>
    <t>Associate Vice President and Beirne Director of the Center for Catholic Studies</t>
  </si>
  <si>
    <t>Kendall</t>
  </si>
  <si>
    <t>Pavano</t>
  </si>
  <si>
    <t>kch001@aquinas.edu</t>
  </si>
  <si>
    <t>(616) 632-8900</t>
  </si>
  <si>
    <t>Coyle, Jennifer</t>
  </si>
  <si>
    <t>Jenny</t>
  </si>
  <si>
    <t>Coyle</t>
  </si>
  <si>
    <t>president@pacificu.edu</t>
  </si>
  <si>
    <t>(503) 357-6151</t>
  </si>
  <si>
    <t>Coyle, John</t>
  </si>
  <si>
    <t>Pacific University</t>
  </si>
  <si>
    <t>OR</t>
  </si>
  <si>
    <t>Marshall B. Ketchum University</t>
  </si>
  <si>
    <t>independent</t>
  </si>
  <si>
    <t>Rebeka</t>
  </si>
  <si>
    <t>Andrade</t>
  </si>
  <si>
    <t>randrade@pacific.edu</t>
  </si>
  <si>
    <t>(503) 352-2123</t>
  </si>
  <si>
    <t>Ford, Rochelle</t>
  </si>
  <si>
    <t>Rochelle</t>
  </si>
  <si>
    <t>Ford</t>
  </si>
  <si>
    <t>rford@dillard.edu</t>
  </si>
  <si>
    <t>(504) 816-4640</t>
  </si>
  <si>
    <t>Dillard University</t>
  </si>
  <si>
    <t>LA</t>
  </si>
  <si>
    <t>Elon University</t>
  </si>
  <si>
    <t>Dean of the School of Communications</t>
  </si>
  <si>
    <t>Southeast</t>
  </si>
  <si>
    <t>Kathy</t>
  </si>
  <si>
    <t>Taylor</t>
  </si>
  <si>
    <t>ktaylor@dillard.edu</t>
  </si>
  <si>
    <t>Hannigan, Robyn</t>
  </si>
  <si>
    <t>Robyn</t>
  </si>
  <si>
    <t>Hannigan</t>
  </si>
  <si>
    <t>rhannigan@ursinus.edu</t>
  </si>
  <si>
    <t>(610) 409-3587</t>
  </si>
  <si>
    <t>Ursinus College</t>
  </si>
  <si>
    <t>Clarkson University</t>
  </si>
  <si>
    <t>Congregationalist</t>
  </si>
  <si>
    <t>KC</t>
  </si>
  <si>
    <t>Boyle</t>
  </si>
  <si>
    <t>kboyle@ursinus.edu</t>
  </si>
  <si>
    <t>Holmes-Sullivan, Robin</t>
  </si>
  <si>
    <t>Robin</t>
  </si>
  <si>
    <t>Holmes-Sullivan</t>
  </si>
  <si>
    <t>rholmes-sullivan@lclark.edu</t>
  </si>
  <si>
    <t>(503) 768-7680</t>
  </si>
  <si>
    <t>Holmes-Sullivan, Kathy</t>
  </si>
  <si>
    <t>Lewis &amp; Clark College</t>
  </si>
  <si>
    <t>Vice President of Student Life and Dean of Students</t>
  </si>
  <si>
    <t>Rachel</t>
  </si>
  <si>
    <t>Martinez</t>
  </si>
  <si>
    <t>rachelmartinez@lclark.edu</t>
  </si>
  <si>
    <t>(503) 768-7685</t>
  </si>
  <si>
    <t>Hughes, Roger</t>
  </si>
  <si>
    <t>Roger</t>
  </si>
  <si>
    <t>Hughes</t>
  </si>
  <si>
    <t>roger.hughes@doane.edu</t>
  </si>
  <si>
    <t>(402) 826-8253</t>
  </si>
  <si>
    <t>Hughes, Laura</t>
  </si>
  <si>
    <t>Doane University</t>
  </si>
  <si>
    <t>NE</t>
  </si>
  <si>
    <t>Stetson University</t>
  </si>
  <si>
    <t>Head Football Coach</t>
  </si>
  <si>
    <t>Brian</t>
  </si>
  <si>
    <t>Leisy</t>
  </si>
  <si>
    <t>brian.leisy@doane.edu</t>
  </si>
  <si>
    <t>(402) 826-2161</t>
  </si>
  <si>
    <t>Jacobson-Schulte, Patrick</t>
  </si>
  <si>
    <t>Patrick</t>
  </si>
  <si>
    <t>Jacobson-Schulte</t>
  </si>
  <si>
    <t>patrick.jacobson-schulte@briarcliff.edu</t>
  </si>
  <si>
    <t>(712) 279-5517</t>
  </si>
  <si>
    <t>Briar Cliff University</t>
  </si>
  <si>
    <t>IA</t>
  </si>
  <si>
    <t>Interim President</t>
  </si>
  <si>
    <t>Executive Vice President</t>
  </si>
  <si>
    <t>Bernice</t>
  </si>
  <si>
    <t>Metz</t>
  </si>
  <si>
    <t>bernice.metz@briarcliff.edu</t>
  </si>
  <si>
    <t>(712) 279-5400</t>
  </si>
  <si>
    <t>Johnson McPhail, Christine</t>
  </si>
  <si>
    <t>Christine </t>
  </si>
  <si>
    <t>Johnson McPhail</t>
  </si>
  <si>
    <t>cjmcphail@st-aug.edu</t>
  </si>
  <si>
    <t>(919) 516-4200</t>
  </si>
  <si>
    <t>Saint Augustine's University</t>
  </si>
  <si>
    <t>NC</t>
  </si>
  <si>
    <t xml:space="preserve">Emergenetics International </t>
  </si>
  <si>
    <t>Certified Trainer</t>
  </si>
  <si>
    <t>Other</t>
  </si>
  <si>
    <t>Khalilah</t>
  </si>
  <si>
    <t>kclark@st-aug.edu</t>
  </si>
  <si>
    <t>CA</t>
  </si>
  <si>
    <t>Keller, Terry</t>
  </si>
  <si>
    <t>Terry</t>
  </si>
  <si>
    <t>Keller</t>
  </si>
  <si>
    <t>tkeller@lourdes.edu</t>
  </si>
  <si>
    <t>(419) 824-3809</t>
  </si>
  <si>
    <t>Lourdes University</t>
  </si>
  <si>
    <t>4 (Bottom)</t>
  </si>
  <si>
    <t>Theresa</t>
  </si>
  <si>
    <t>Holup</t>
  </si>
  <si>
    <t>tholup@lourdes.edu</t>
  </si>
  <si>
    <t>(419) 824-3730</t>
  </si>
  <si>
    <t>Kelly, Robert</t>
  </si>
  <si>
    <t>Rob</t>
  </si>
  <si>
    <t>Kelly</t>
  </si>
  <si>
    <t>president@up.edu</t>
  </si>
  <si>
    <t>(503) 943-7101</t>
  </si>
  <si>
    <t>University of Portland</t>
  </si>
  <si>
    <t>Loyola University Maryland</t>
  </si>
  <si>
    <t>Vice President, Special Assistant and Clinical Professor</t>
  </si>
  <si>
    <t>Eligible</t>
  </si>
  <si>
    <t>Simek</t>
  </si>
  <si>
    <t>simek@up.edu</t>
  </si>
  <si>
    <t>Martin, Lizbeth</t>
  </si>
  <si>
    <t>Beth</t>
  </si>
  <si>
    <t>Martin</t>
  </si>
  <si>
    <t>martin@ndnu.edu</t>
  </si>
  <si>
    <t>(650) 508-3508</t>
  </si>
  <si>
    <t>Notre Dame de Namur</t>
  </si>
  <si>
    <t>Holy Names University</t>
  </si>
  <si>
    <t>Summer</t>
  </si>
  <si>
    <t>Bruni</t>
  </si>
  <si>
    <t>Sbruni@ndnu.edu</t>
  </si>
  <si>
    <t>(650) 508-3503</t>
  </si>
  <si>
    <t>Martin-Barbero, Samuel</t>
  </si>
  <si>
    <t>Samuel</t>
  </si>
  <si>
    <t>Martin-Barbero</t>
  </si>
  <si>
    <t>samuelmb@fus.edu</t>
  </si>
  <si>
    <t>(41) 91-985-22-60</t>
  </si>
  <si>
    <t>Franklin University Switzerland</t>
  </si>
  <si>
    <t>Switzerland</t>
  </si>
  <si>
    <t>University of Miami</t>
  </si>
  <si>
    <t>Presidential Distinguished Fellow &amp; Academic Innovation Fellow</t>
  </si>
  <si>
    <t>No Data</t>
  </si>
  <si>
    <t>Member: International</t>
  </si>
  <si>
    <t>Frances</t>
  </si>
  <si>
    <t>Atkinson</t>
  </si>
  <si>
    <t>fatkinson@fus.edu</t>
  </si>
  <si>
    <t>McCall, Anne</t>
  </si>
  <si>
    <t>Anne</t>
  </si>
  <si>
    <t>McCall</t>
  </si>
  <si>
    <t>amccall@xula.edu</t>
  </si>
  <si>
    <t>(504) 666-0059</t>
  </si>
  <si>
    <t>The College of Wooster</t>
  </si>
  <si>
    <t>Xavier University of Louisiana</t>
  </si>
  <si>
    <t>Provost and Senior Vice President for Academic Affairs</t>
  </si>
  <si>
    <t>Sally</t>
  </si>
  <si>
    <t>Whitman</t>
  </si>
  <si>
    <t>swhitman@wooster.edu</t>
  </si>
  <si>
    <t>(330) 263-2139</t>
  </si>
  <si>
    <t>Mosley, Albert</t>
  </si>
  <si>
    <t>Albert</t>
  </si>
  <si>
    <t>Mosley</t>
  </si>
  <si>
    <t>mosleya@morningside.edu</t>
  </si>
  <si>
    <t>(712) 274-5000</t>
  </si>
  <si>
    <t>Mosley, Syreeta</t>
  </si>
  <si>
    <t>Morningside University</t>
  </si>
  <si>
    <t>Methodist Le Bonheur Healthcare</t>
  </si>
  <si>
    <t>Senior Vice President and Chief Mission Integration Officer</t>
  </si>
  <si>
    <t>Krohn</t>
  </si>
  <si>
    <t>krohn@morningside.edu</t>
  </si>
  <si>
    <t>Neiduski, Rebecca</t>
  </si>
  <si>
    <t>Becky</t>
  </si>
  <si>
    <t>Neiduski</t>
  </si>
  <si>
    <t>president@wartburg.edu</t>
  </si>
  <si>
    <t>(414) 378-4350</t>
  </si>
  <si>
    <t>Wartburg College</t>
  </si>
  <si>
    <t>Dean of the School of Health Sciences</t>
  </si>
  <si>
    <t xml:space="preserve"> </t>
  </si>
  <si>
    <t>Joy</t>
  </si>
  <si>
    <t>Skinner</t>
  </si>
  <si>
    <t>joy.skinner@wartburg.edu</t>
  </si>
  <si>
    <t>(319) 352-8200</t>
  </si>
  <si>
    <t>Niles, Stefanie</t>
  </si>
  <si>
    <t>Stefanie</t>
  </si>
  <si>
    <t>Niles</t>
  </si>
  <si>
    <t>sdniles@cottey.edu</t>
  </si>
  <si>
    <t>(417) 667-8181</t>
  </si>
  <si>
    <t>Niles, Chris</t>
  </si>
  <si>
    <t>Cottey College</t>
  </si>
  <si>
    <t>Ohio Wesleyan University</t>
  </si>
  <si>
    <t>Vice President for Enrollment</t>
  </si>
  <si>
    <t>Baccalaureate/Associate: Mixed Baccalaureate/Associate</t>
  </si>
  <si>
    <t>Penn</t>
  </si>
  <si>
    <t>bpenn@cottey.edu</t>
  </si>
  <si>
    <t>Parisi, Joseph</t>
  </si>
  <si>
    <t>Joe</t>
  </si>
  <si>
    <t>Parisi</t>
  </si>
  <si>
    <t>jparisi@parisi212.com</t>
  </si>
  <si>
    <t>(636) 299-1866</t>
  </si>
  <si>
    <t>Parisi, Brenda</t>
  </si>
  <si>
    <t>Missouri Valley College</t>
  </si>
  <si>
    <t>President-Elect</t>
  </si>
  <si>
    <t>4 (bottom)</t>
  </si>
  <si>
    <t>Brandy</t>
  </si>
  <si>
    <t>Schulte</t>
  </si>
  <si>
    <t>schulteb@moval.edu</t>
  </si>
  <si>
    <t>(660) 831-4000</t>
  </si>
  <si>
    <t>Pinnow, Tim</t>
  </si>
  <si>
    <t>Tim</t>
  </si>
  <si>
    <t>Pinnow</t>
  </si>
  <si>
    <t>timothy.pinnow@finlandia.edu</t>
  </si>
  <si>
    <t>(906) 487-7201</t>
  </si>
  <si>
    <t>Finlandia University</t>
  </si>
  <si>
    <t>Colorado Mesa University</t>
  </si>
  <si>
    <t>Senior Vice President for Strategic Initiatives</t>
  </si>
  <si>
    <t>Kailee</t>
  </si>
  <si>
    <t>Laplander</t>
  </si>
  <si>
    <t>kailee.laplander@finlandia.edu</t>
  </si>
  <si>
    <t>Quigley, Lori</t>
  </si>
  <si>
    <t>Lori</t>
  </si>
  <si>
    <t>Quigley</t>
  </si>
  <si>
    <t>lori.v.quigley@medaille.edu</t>
  </si>
  <si>
    <t>(716) 880-2202</t>
  </si>
  <si>
    <t>Medaille College</t>
  </si>
  <si>
    <t>NY</t>
  </si>
  <si>
    <t>Provost and Senior Vice President</t>
  </si>
  <si>
    <t>Kreib</t>
  </si>
  <si>
    <t>mmk78@medaille.edu</t>
  </si>
  <si>
    <t>(716) 880-2000</t>
  </si>
  <si>
    <t>Reisberg, Darren</t>
  </si>
  <si>
    <t>Darren</t>
  </si>
  <si>
    <t>Reisberg</t>
  </si>
  <si>
    <t>reisbergd@hartwick.edu</t>
  </si>
  <si>
    <t>(607) 431-4990</t>
  </si>
  <si>
    <t>Hilliard, John</t>
  </si>
  <si>
    <t>Hartwick College</t>
  </si>
  <si>
    <t>Joyce Foundation</t>
  </si>
  <si>
    <t>Executive VP and Chief Strategy Officer</t>
  </si>
  <si>
    <t>Corbett</t>
  </si>
  <si>
    <t>corbettl@hartwick.edu</t>
  </si>
  <si>
    <t>MN</t>
  </si>
  <si>
    <t>Robertson, Stacey</t>
  </si>
  <si>
    <t>Stacey</t>
  </si>
  <si>
    <t>Robertson</t>
  </si>
  <si>
    <t>smrobertson@widener.edu</t>
  </si>
  <si>
    <t>(610) 499-4000</t>
  </si>
  <si>
    <t>Smith, Steve</t>
  </si>
  <si>
    <t>Widener University</t>
  </si>
  <si>
    <t>State University of New York at Geneseo</t>
  </si>
  <si>
    <t>Provost and vice president for academic affairs</t>
  </si>
  <si>
    <t>Kristen</t>
  </si>
  <si>
    <t>Quinn</t>
  </si>
  <si>
    <t>kmquinn@widener.edu</t>
  </si>
  <si>
    <t>(610) 499-4100</t>
  </si>
  <si>
    <t>Shushok, Frank</t>
  </si>
  <si>
    <t>Frank</t>
  </si>
  <si>
    <t>Shushok</t>
  </si>
  <si>
    <t>fshushok@roanoke.edu</t>
  </si>
  <si>
    <t>(540) 375-2500</t>
  </si>
  <si>
    <t>Shushok, Kelly</t>
  </si>
  <si>
    <t>Roanoke College</t>
  </si>
  <si>
    <t>VA</t>
  </si>
  <si>
    <t>Virginia Tech</t>
  </si>
  <si>
    <t>Vice President for Student Affairs</t>
  </si>
  <si>
    <t>Whitney</t>
  </si>
  <si>
    <t>Aldridge</t>
  </si>
  <si>
    <t>aldridge@roanoke.edu</t>
  </si>
  <si>
    <t>(540) 375-2201</t>
  </si>
  <si>
    <t>Stephens, André</t>
  </si>
  <si>
    <t>André</t>
  </si>
  <si>
    <t>Stephens</t>
  </si>
  <si>
    <t>andre.stephens@fresno.edu</t>
  </si>
  <si>
    <t>(559) 453-2010</t>
  </si>
  <si>
    <t>Stephens, Beth</t>
  </si>
  <si>
    <t>Fresno Pacific University</t>
  </si>
  <si>
    <t>Biola University</t>
  </si>
  <si>
    <t>Vice President for Student Development</t>
  </si>
  <si>
    <t>Anabaptist/Brethen/Mennonite</t>
  </si>
  <si>
    <t>Priscilla</t>
  </si>
  <si>
    <t>Quintana</t>
  </si>
  <si>
    <t>priscilla.quintana@fresno.edu</t>
  </si>
  <si>
    <t>(559) 453-2031</t>
  </si>
  <si>
    <t>Talentino, Andrea</t>
  </si>
  <si>
    <t>Andrea</t>
  </si>
  <si>
    <t>Talentino</t>
  </si>
  <si>
    <t>andreatalentino@augustana.edu</t>
  </si>
  <si>
    <t>(309) 794-7208</t>
  </si>
  <si>
    <t>Augustana College</t>
  </si>
  <si>
    <t>IL</t>
  </si>
  <si>
    <t>Nazareth College</t>
  </si>
  <si>
    <t>Koski</t>
  </si>
  <si>
    <t>marykoski@augustana.edu</t>
  </si>
  <si>
    <t>Vanasse, Janelle</t>
  </si>
  <si>
    <t>Janelle</t>
  </si>
  <si>
    <t>Vanasse</t>
  </si>
  <si>
    <t>jvanasse@alaskapacific.edu</t>
  </si>
  <si>
    <t>(907) 564-8220</t>
  </si>
  <si>
    <t>Kuhne, Kurt</t>
  </si>
  <si>
    <t>Alaska Pacific University</t>
  </si>
  <si>
    <t>AK</t>
  </si>
  <si>
    <t>Edgecumbe High School</t>
  </si>
  <si>
    <t>Superintendent</t>
  </si>
  <si>
    <t>Debbie</t>
  </si>
  <si>
    <t>Roll</t>
  </si>
  <si>
    <t>droll@alaskapacific.edu</t>
  </si>
  <si>
    <t>Vincent, Gregory</t>
  </si>
  <si>
    <t>Gregory</t>
  </si>
  <si>
    <t>Vincent</t>
  </si>
  <si>
    <t>21stpresident@talladega.edu</t>
  </si>
  <si>
    <t>(256) 761-6212</t>
  </si>
  <si>
    <t>Vincent, Kimberly</t>
  </si>
  <si>
    <t>Talladega College</t>
  </si>
  <si>
    <t>AL</t>
  </si>
  <si>
    <t>University of Kentucky</t>
  </si>
  <si>
    <t>Professor of Educational Policy and Law</t>
  </si>
  <si>
    <t>Nadine</t>
  </si>
  <si>
    <t>Ballard</t>
  </si>
  <si>
    <t>nballard@talladega.edu</t>
  </si>
  <si>
    <t>Webster, Wayne</t>
  </si>
  <si>
    <t>Wayne</t>
  </si>
  <si>
    <t>Webster</t>
  </si>
  <si>
    <t>wwebster@wooster.edu</t>
  </si>
  <si>
    <t>Vice President for Advancement</t>
  </si>
  <si>
    <t>Williams, Darrell</t>
  </si>
  <si>
    <t>Darrell</t>
  </si>
  <si>
    <t>Williams</t>
  </si>
  <si>
    <t>presidentsoffice@hamptonu.edu</t>
  </si>
  <si>
    <t>(757) 727-5231</t>
  </si>
  <si>
    <t>Hampton University</t>
  </si>
  <si>
    <t>Leidos</t>
  </si>
  <si>
    <t>Executive</t>
  </si>
  <si>
    <t>Doctoral Universities: High Research Activity</t>
  </si>
  <si>
    <t>Carolyn</t>
  </si>
  <si>
    <t>Acklin</t>
  </si>
  <si>
    <t>carolyn.acklin@hamptonu.edu</t>
  </si>
  <si>
    <t>(757) 727-5000</t>
  </si>
  <si>
    <t>Williams, Melva</t>
  </si>
  <si>
    <t>Melva</t>
  </si>
  <si>
    <t>officeofthepresident@htu.edu</t>
  </si>
  <si>
    <t>(512) 505-3000</t>
  </si>
  <si>
    <t>Wallace, DL</t>
  </si>
  <si>
    <t>Huston-Tillotson University</t>
  </si>
  <si>
    <t>President and CEO</t>
  </si>
  <si>
    <t>Southern University System</t>
  </si>
  <si>
    <t>Chief of Staff</t>
  </si>
  <si>
    <t>Mona</t>
  </si>
  <si>
    <t>Bakshi</t>
  </si>
  <si>
    <t>mbakshi@htu.edu</t>
  </si>
  <si>
    <t>Williams, Crystal</t>
  </si>
  <si>
    <t>Crystal</t>
  </si>
  <si>
    <t>cwilli04@risd.edu</t>
  </si>
  <si>
    <t>(401) 454-6764</t>
  </si>
  <si>
    <t>Rhode Island School of Design</t>
  </si>
  <si>
    <t>RI</t>
  </si>
  <si>
    <t>Boston University</t>
  </si>
  <si>
    <t>Vice President and Associate Provost for Community &amp; Inclusion</t>
  </si>
  <si>
    <t>Special Focus Four-Year: Arts, Music &amp; Design Schools</t>
  </si>
  <si>
    <t>Eligible (Limited Marketing)</t>
  </si>
  <si>
    <t>Deanna</t>
  </si>
  <si>
    <t>Casanovas</t>
  </si>
  <si>
    <t>dcasanov@risd.edu</t>
  </si>
  <si>
    <t>(401) 454-6594</t>
  </si>
  <si>
    <t>Faculty</t>
  </si>
  <si>
    <t>Last Name</t>
  </si>
  <si>
    <t xml:space="preserve">Organization </t>
  </si>
  <si>
    <t>State</t>
  </si>
  <si>
    <t>Email</t>
  </si>
  <si>
    <t xml:space="preserve">2018 Carnegie Basic </t>
  </si>
  <si>
    <t xml:space="preserve">2018 Carnegie Enrollment Profile </t>
  </si>
  <si>
    <t xml:space="preserve">2018 Carnegie Size and Setting </t>
  </si>
  <si>
    <t xml:space="preserve">Enrollment: FTEq </t>
  </si>
  <si>
    <t xml:space="preserve">HBCU </t>
  </si>
  <si>
    <t xml:space="preserve">Region </t>
  </si>
  <si>
    <t xml:space="preserve">Religious Affiliation General </t>
  </si>
  <si>
    <t>Assistant Badge Name</t>
  </si>
  <si>
    <t>Bruess, Brian</t>
  </si>
  <si>
    <t>Bruess</t>
  </si>
  <si>
    <t>College of Saint Benedict</t>
  </si>
  <si>
    <t>bbruess@csbsju.edu</t>
  </si>
  <si>
    <t>Exclusively undergraduate four-year</t>
  </si>
  <si>
    <t>Four-year, small, highly residential</t>
  </si>
  <si>
    <t>Kathleen</t>
  </si>
  <si>
    <t>kmartin5@springfieldcollege.edu</t>
  </si>
  <si>
    <t>Cooper, Mary-Beth</t>
  </si>
  <si>
    <t>Mary-Beth</t>
  </si>
  <si>
    <t>Cooper</t>
  </si>
  <si>
    <t>Springfield College</t>
  </si>
  <si>
    <t>mbcooper@springfieldcollege.edu</t>
  </si>
  <si>
    <t>Majority undergraduate</t>
  </si>
  <si>
    <t>Four-year, medium, highly residential</t>
  </si>
  <si>
    <t>Independent</t>
  </si>
  <si>
    <t>Brandi</t>
  </si>
  <si>
    <t>bmorzuch@stfrancis.edu</t>
  </si>
  <si>
    <t>Cottrell, Debbie</t>
  </si>
  <si>
    <t>Cottrell</t>
  </si>
  <si>
    <t>Texas Lutheran University</t>
  </si>
  <si>
    <t>dcottrell@tlu.edu</t>
  </si>
  <si>
    <t>Very high undergraduate</t>
  </si>
  <si>
    <t>Candace</t>
  </si>
  <si>
    <t>candacewolverton@ucwv.edu</t>
  </si>
  <si>
    <t>Domes, Chris</t>
  </si>
  <si>
    <t>Chris</t>
  </si>
  <si>
    <t>Domes</t>
  </si>
  <si>
    <t>Neumann University</t>
  </si>
  <si>
    <t>cdomes@neumann.edu</t>
  </si>
  <si>
    <t>High undergraduate</t>
  </si>
  <si>
    <t>Four-year, small, primarily residential</t>
  </si>
  <si>
    <t>Latona</t>
  </si>
  <si>
    <t>lrbanks@tougaloo.edu</t>
  </si>
  <si>
    <t>Espy, Tracy</t>
  </si>
  <si>
    <t>Tracy</t>
  </si>
  <si>
    <t>Espy</t>
  </si>
  <si>
    <t>Mitchell College</t>
  </si>
  <si>
    <t>CT</t>
  </si>
  <si>
    <t>espy_t@mitchell.edu</t>
  </si>
  <si>
    <t>Four-year, very small, highly residential</t>
  </si>
  <si>
    <t>Tonya</t>
  </si>
  <si>
    <t>tmiller@csbsju.edu</t>
  </si>
  <si>
    <t>Gard, Julee</t>
  </si>
  <si>
    <t>Julee</t>
  </si>
  <si>
    <t>Gard</t>
  </si>
  <si>
    <t>University of St. Francis</t>
  </si>
  <si>
    <t>jgard@stfrancis.edu</t>
  </si>
  <si>
    <t>Susan</t>
  </si>
  <si>
    <t>srinn@tlu.edu</t>
  </si>
  <si>
    <t>Humphrey, Kathy</t>
  </si>
  <si>
    <t>Humphrey</t>
  </si>
  <si>
    <t>Carlow University</t>
  </si>
  <si>
    <t>kathyh@carlow.edu</t>
  </si>
  <si>
    <t>Connie</t>
  </si>
  <si>
    <t>gallaghc@neumann.edu</t>
  </si>
  <si>
    <t>Johnson, Arvid</t>
  </si>
  <si>
    <t>Arvid</t>
  </si>
  <si>
    <t>Johnson</t>
  </si>
  <si>
    <t>arvid@stfrancis.edu</t>
  </si>
  <si>
    <t>pisani_k@mitchell.edu</t>
  </si>
  <si>
    <t>Lugo, Daniel</t>
  </si>
  <si>
    <t>Dan</t>
  </si>
  <si>
    <t>Lugo</t>
  </si>
  <si>
    <t>Queens University of Charlotte</t>
  </si>
  <si>
    <t>lugod@queens.edu</t>
  </si>
  <si>
    <t>Novak, Amy</t>
  </si>
  <si>
    <t>Amy</t>
  </si>
  <si>
    <t>Novak</t>
  </si>
  <si>
    <t>anovak@sau.edu</t>
  </si>
  <si>
    <t>Angelica</t>
  </si>
  <si>
    <t>albondy@carlow.edu</t>
  </si>
  <si>
    <t>Pribbenow, Paul</t>
  </si>
  <si>
    <t>Paul</t>
  </si>
  <si>
    <t>Pribbenow</t>
  </si>
  <si>
    <t>Augsburg University</t>
  </si>
  <si>
    <t>pribbeno@augsburg.edu</t>
  </si>
  <si>
    <t>Four-year, medium, primarily residential</t>
  </si>
  <si>
    <t>Armand</t>
  </si>
  <si>
    <t>armandt@queens.edu</t>
  </si>
  <si>
    <t>Roth, Martin</t>
  </si>
  <si>
    <t>Marty</t>
  </si>
  <si>
    <t>Roth</t>
  </si>
  <si>
    <t>University of Charleston</t>
  </si>
  <si>
    <t>WV</t>
  </si>
  <si>
    <t>martinroth@ucwv.edu</t>
  </si>
  <si>
    <t>Jan</t>
  </si>
  <si>
    <t>novakamy@sau.edu</t>
  </si>
  <si>
    <t>Cyndi</t>
  </si>
  <si>
    <t>bergc2@augsburg.edu</t>
  </si>
  <si>
    <t>Trainor, Timothy</t>
  </si>
  <si>
    <t>Trainor</t>
  </si>
  <si>
    <t>Mount St. Mary's University</t>
  </si>
  <si>
    <t>MD</t>
  </si>
  <si>
    <t>trainor@msmary.edu</t>
  </si>
  <si>
    <t>Turner, Sherry</t>
  </si>
  <si>
    <t>Sherry</t>
  </si>
  <si>
    <t>Turner</t>
  </si>
  <si>
    <t>TN</t>
  </si>
  <si>
    <t>turners@rhodes.edu</t>
  </si>
  <si>
    <t>June</t>
  </si>
  <si>
    <t>jmiller@msmary.edu</t>
  </si>
  <si>
    <t>Varlotta, Lori</t>
  </si>
  <si>
    <t>Varlotta</t>
  </si>
  <si>
    <t>California Lutheran University</t>
  </si>
  <si>
    <t>varlotta@callutheran.edu</t>
  </si>
  <si>
    <t>Valarie</t>
  </si>
  <si>
    <t>nevillev@rhodes.edu</t>
  </si>
  <si>
    <t>Walters, Carmen</t>
  </si>
  <si>
    <t>Carmen</t>
  </si>
  <si>
    <t>Walters</t>
  </si>
  <si>
    <t>Tougaloo College</t>
  </si>
  <si>
    <t>MS</t>
  </si>
  <si>
    <t>cjwalters@tougaloo.edu</t>
  </si>
  <si>
    <t>Jessi</t>
  </si>
  <si>
    <t>jsoporito@callutheran.edu</t>
  </si>
  <si>
    <t>pa_eventsession:ZbZKGQZRfn3BKUrv9WRz40pOAicg6uhdvgkxb+WnBNCS57ENoi1Ye38WAZTmQj1eS+5KAX0b1Obvu/0YeFYh+A==:pa_eventsessionid=%28Do%20Not%20Modify%29%20Event%20Session&amp;checksumLogicalName=%28Do%20Not%20Modify%29%20Row%20Checksum&amp;modifiedon=%28Do%20Not%20Modify%29%20Modified%20On&amp;pa_eventsessionname=Name&amp;pa_dateregistered=Date%20Registered&amp;588913d5-323c-40ad-9297-0aa27e37ddbd.firstname=%2aFirst%20Name%20%28Contact%29%20%28Contact%29&amp;588913d5-323c-40ad-9297-0aa27e37ddbd.nickname=Badge%20Name%20%28Contact%29%20%28Contact%29&amp;588913d5-323c-40ad-9297-0aa27e37ddbd.lastname=%2aLast%20Name%20%28Contact%29%20%28Contact%29&amp;588913d5-323c-40ad-9297-0aa27e37ddbd.jobtitle=%2aTitle%20%28Contact%29%20%28Contact%29&amp;588913d5-323c-40ad-9297-0aa27e37ddbd.parentcustomerid=%2aOrganization%20Affiliation%20%28Contact%29%20%28Contact%29&amp;21dd0514-345b-46c1-8940-222a3639d72a.address1_stateorprovince=Address%201%3a%20State%2fProvince%20%28Account%29%20%28Account%29&amp;21dd0514-345b-46c1-8940-222a3639d72a.cic_relationshiptocic=%2aRelationship%20to%20CIC%20%28Account%29%20%28Account%29&amp;588913d5-323c-40ad-9297-0aa27e37ddbd.pa_start=Start%20Date%20%28Contact%29%20%28Contact%29&amp;588913d5-323c-40ad-9297-0aa27e37ddbd.pa_contactnumber=Contact%20Number%20%28Contact%29%20%28Contact%29</t>
  </si>
  <si>
    <t>Member: Associate</t>
  </si>
  <si>
    <t>Member: Affiliate</t>
  </si>
  <si>
    <t>Member: State Council</t>
  </si>
  <si>
    <t>Eligible (Associate Only)</t>
  </si>
  <si>
    <t>Ineligible</t>
  </si>
  <si>
    <t>Ineligible (AASCU)</t>
  </si>
  <si>
    <t>Active Funder</t>
  </si>
  <si>
    <t>Funder</t>
  </si>
  <si>
    <t>Vendor</t>
  </si>
  <si>
    <t>Chavex, Naomi</t>
  </si>
  <si>
    <t>Miller</t>
  </si>
  <si>
    <t>Rinn</t>
  </si>
  <si>
    <t>Gallagher</t>
  </si>
  <si>
    <t>Pisani</t>
  </si>
  <si>
    <t>Morzuch</t>
  </si>
  <si>
    <t>Bondy</t>
  </si>
  <si>
    <t>Tasha</t>
  </si>
  <si>
    <t>Stafford</t>
  </si>
  <si>
    <t>Berg</t>
  </si>
  <si>
    <t>Wolverton</t>
  </si>
  <si>
    <t>Neville</t>
  </si>
  <si>
    <t>Soporito</t>
  </si>
  <si>
    <t>Banks</t>
  </si>
  <si>
    <t>Williams, Myra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</si>
</sst>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name val="Calibri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color rgb="FF444444"/>
      <name val="Calibri"/>
      <family val="2"/>
      <charset val="1"/>
    </font>
    <font>
      <sz val="11"/>
      <color rgb="FF000000"/>
      <name val="Calibri"/>
      <family val="2"/>
    </font>
    <font>
      <b/>
      <sz val="11"/>
      <color rgb="FF9C57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1"/>
      <color rgb="FF9C000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24">
    <xf numFmtId="0" fontId="0" fillId="0" borderId="0" xfId="0"/>
    <xf numFmtId="49" fontId="0" fillId="0" borderId="0" xfId="0" applyNumberFormat="1"/>
    <xf numFmtId="14" fontId="0" fillId="0" borderId="0" xfId="0" applyNumberFormat="1"/>
    <xf numFmtId="0" fontId="0" fillId="0" borderId="0" xfId="0" applyAlignment="1">
      <alignment shrinkToFit="1"/>
    </xf>
    <xf numFmtId="14" fontId="0" fillId="0" borderId="0" xfId="0" applyNumberFormat="1" applyAlignment="1">
      <alignment shrinkToFit="1"/>
    </xf>
    <xf numFmtId="49" fontId="0" fillId="0" borderId="0" xfId="0" applyNumberFormat="1" applyAlignment="1">
      <alignment shrinkToFit="1"/>
    </xf>
    <xf numFmtId="0" fontId="0" fillId="0" borderId="0" xfId="0" applyAlignment="1">
      <alignment horizontal="right"/>
    </xf>
    <xf numFmtId="0" fontId="0" fillId="0" borderId="0" xfId="0" applyAlignment="1">
      <alignment horizontal="right" shrinkToFit="1"/>
    </xf>
    <xf numFmtId="0" fontId="4" fillId="0" borderId="0" xfId="0" applyFont="1" applyAlignment="1">
      <alignment shrinkToFit="1"/>
    </xf>
    <xf numFmtId="0" fontId="5" fillId="0" borderId="0" xfId="0" applyFont="1" applyAlignment="1">
      <alignment vertical="top" shrinkToFit="1"/>
    </xf>
    <xf numFmtId="0" fontId="6" fillId="0" borderId="0" xfId="0" applyFont="1" applyAlignment="1">
      <alignment shrinkToFit="1"/>
    </xf>
    <xf numFmtId="0" fontId="7" fillId="0" borderId="0" xfId="0" applyFont="1" applyAlignment="1">
      <alignment shrinkToFit="1"/>
    </xf>
    <xf numFmtId="0" fontId="5" fillId="0" borderId="0" xfId="0" applyFont="1" applyAlignment="1">
      <alignment shrinkToFit="1"/>
    </xf>
    <xf numFmtId="0" fontId="5" fillId="0" borderId="0" xfId="0" applyFont="1"/>
    <xf numFmtId="0" fontId="8" fillId="4" borderId="0" xfId="3" applyFont="1"/>
    <xf numFmtId="0" fontId="9" fillId="2" borderId="0" xfId="1" applyFont="1"/>
    <xf numFmtId="14" fontId="9" fillId="2" borderId="0" xfId="1" applyNumberFormat="1" applyFont="1"/>
    <xf numFmtId="0" fontId="10" fillId="3" borderId="0" xfId="2" applyFont="1"/>
    <xf numFmtId="0" fontId="10" fillId="3" borderId="0" xfId="2" applyFont="1" applyAlignment="1">
      <alignment horizontal="right"/>
    </xf>
    <xf numFmtId="0" fontId="4" fillId="5" borderId="0" xfId="0" applyFont="1" applyFill="1"/>
    <xf numFmtId="0" fontId="4" fillId="0" borderId="0" xfId="0" applyFont="1"/>
    <xf numFmtId="49" fontId="5" fillId="0" borderId="0" xfId="0" applyNumberFormat="1" applyFont="1"/>
    <xf numFmtId="14" fontId="5" fillId="0" borderId="0" xfId="0" applyNumberFormat="1" applyFont="1"/>
    <xf numFmtId="0" fontId="5" fillId="0" borderId="0" xfId="0" applyFont="1" applyAlignment="1">
      <alignment horizontal="right"/>
    </xf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officeofthepresident@cuw.edu" TargetMode="External"/><Relationship Id="rId1" Type="http://schemas.openxmlformats.org/officeDocument/2006/relationships/hyperlink" Target="mailto:phigham@allegheny.ed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dataSheet"/>
  <dimension ref="A1:X41"/>
  <sheetViews>
    <sheetView tabSelected="1" zoomScaleNormal="100" workbookViewId="0">
      <pane ySplit="1" topLeftCell="A2" activePane="bottomLeft" state="frozen"/>
      <selection pane="bottomLeft"/>
    </sheetView>
  </sheetViews>
  <sheetFormatPr defaultRowHeight="15"/>
  <cols>
    <col min="1" max="1" width="25.140625" style="1" bestFit="1" customWidth="1"/>
    <col min="2" max="2" width="12.140625" style="1" bestFit="1" customWidth="1"/>
    <col min="3" max="3" width="16.42578125" style="1" bestFit="1" customWidth="1"/>
    <col min="4" max="4" width="30.42578125" style="1" customWidth="1"/>
    <col min="5" max="5" width="16.42578125" style="1" customWidth="1"/>
    <col min="6" max="6" width="24.7109375" style="1" customWidth="1"/>
    <col min="7" max="7" width="9.7109375" customWidth="1"/>
    <col min="8" max="8" width="29.85546875" style="1" customWidth="1"/>
    <col min="9" max="9" width="11.42578125" style="1" customWidth="1"/>
    <col min="10" max="10" width="17.7109375" style="2" customWidth="1"/>
    <col min="11" max="11" width="37.42578125" customWidth="1"/>
    <col min="12" max="12" width="85.140625" customWidth="1"/>
    <col min="13" max="13" width="52.5703125" customWidth="1"/>
    <col min="14" max="14" width="5" customWidth="1"/>
    <col min="15" max="15" width="6" customWidth="1"/>
    <col min="16" max="16" width="12.5703125" customWidth="1"/>
    <col min="17" max="17" width="30" customWidth="1"/>
    <col min="18" max="18" width="10.42578125" style="6" customWidth="1"/>
    <col min="19" max="19" width="15.85546875" customWidth="1"/>
    <col min="20" max="20" width="22" customWidth="1"/>
    <col min="21" max="21" width="19.28515625" bestFit="1" customWidth="1"/>
    <col min="22" max="22" width="18.85546875" bestFit="1" customWidth="1"/>
    <col min="23" max="23" width="33.42578125" customWidth="1"/>
    <col min="24" max="24" width="16.140625" bestFit="1" customWidth="1"/>
    <col min="25" max="26" width="0" hidden="1" customWidth="1"/>
  </cols>
  <sheetData>
    <row r="1" spans="1:24" s="20" customFormat="1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6" t="s">
        <v>6</v>
      </c>
      <c r="H1" s="15" t="s">
        <v>7</v>
      </c>
      <c r="I1" s="15" t="s">
        <v>8</v>
      </c>
      <c r="J1" s="15" t="s">
        <v>9</v>
      </c>
      <c r="K1" s="15" t="s">
        <v>10</v>
      </c>
      <c r="L1" s="15" t="s">
        <v>11</v>
      </c>
      <c r="M1" s="17" t="s">
        <v>12</v>
      </c>
      <c r="N1" s="17" t="s">
        <v>13</v>
      </c>
      <c r="O1" s="17" t="s">
        <v>14</v>
      </c>
      <c r="P1" s="17" t="s">
        <v>15</v>
      </c>
      <c r="Q1" s="17" t="s">
        <v>16</v>
      </c>
      <c r="R1" s="18" t="s">
        <v>17</v>
      </c>
      <c r="S1" s="17" t="s">
        <v>18</v>
      </c>
      <c r="T1" s="17" t="s">
        <v>19</v>
      </c>
      <c r="U1" s="19" t="s">
        <v>20</v>
      </c>
      <c r="V1" s="19" t="s">
        <v>21</v>
      </c>
      <c r="W1" s="19" t="s">
        <v>22</v>
      </c>
      <c r="X1" s="19" t="s">
        <v>23</v>
      </c>
    </row>
    <row r="2" spans="1:24">
      <c r="A2" t="s">
        <v>24</v>
      </c>
      <c r="B2" t="s">
        <v>25</v>
      </c>
      <c r="C2" t="s">
        <v>26</v>
      </c>
      <c r="D2" t="s">
        <v>27</v>
      </c>
      <c r="E2" s="13" t="s">
        <v>28</v>
      </c>
      <c r="G2" s="2">
        <v>44570</v>
      </c>
      <c r="H2" t="s">
        <v>29</v>
      </c>
      <c r="I2" t="s">
        <v>30</v>
      </c>
      <c r="J2" t="s">
        <v>31</v>
      </c>
      <c r="K2" t="s">
        <v>32</v>
      </c>
      <c r="L2" t="s">
        <v>33</v>
      </c>
      <c r="M2" t="s">
        <v>34</v>
      </c>
      <c r="N2">
        <v>4267</v>
      </c>
      <c r="O2" t="s">
        <v>35</v>
      </c>
      <c r="P2" s="13" t="s">
        <v>36</v>
      </c>
      <c r="Q2" t="s">
        <v>37</v>
      </c>
      <c r="R2" s="6">
        <v>2</v>
      </c>
      <c r="S2" t="s">
        <v>35</v>
      </c>
      <c r="T2" t="s">
        <v>38</v>
      </c>
      <c r="U2" t="s">
        <v>39</v>
      </c>
      <c r="V2" t="s">
        <v>40</v>
      </c>
      <c r="W2" t="s">
        <v>41</v>
      </c>
      <c r="X2" t="s">
        <v>42</v>
      </c>
    </row>
    <row r="3" spans="1:24">
      <c r="A3" t="s">
        <v>43</v>
      </c>
      <c r="B3" t="s">
        <v>44</v>
      </c>
      <c r="C3" t="s">
        <v>45</v>
      </c>
      <c r="D3" t="s">
        <v>46</v>
      </c>
      <c r="E3" t="s">
        <v>47</v>
      </c>
      <c r="G3" s="2">
        <v>44743</v>
      </c>
      <c r="H3" t="s">
        <v>48</v>
      </c>
      <c r="I3" t="s">
        <v>49</v>
      </c>
      <c r="J3" t="s">
        <v>50</v>
      </c>
      <c r="K3" t="s">
        <v>51</v>
      </c>
      <c r="L3" t="s">
        <v>52</v>
      </c>
      <c r="M3" t="s">
        <v>34</v>
      </c>
      <c r="N3">
        <v>2757</v>
      </c>
      <c r="O3" t="s">
        <v>35</v>
      </c>
      <c r="P3" t="s">
        <v>36</v>
      </c>
      <c r="Q3" s="13" t="s">
        <v>53</v>
      </c>
      <c r="R3" s="6" t="s">
        <v>54</v>
      </c>
      <c r="S3" t="s">
        <v>35</v>
      </c>
      <c r="T3" t="s">
        <v>38</v>
      </c>
      <c r="U3" t="s">
        <v>55</v>
      </c>
      <c r="V3" t="s">
        <v>56</v>
      </c>
      <c r="W3" t="s">
        <v>57</v>
      </c>
      <c r="X3" t="s">
        <v>58</v>
      </c>
    </row>
    <row r="4" spans="1:24">
      <c r="A4" t="s">
        <v>59</v>
      </c>
      <c r="B4" t="s">
        <v>60</v>
      </c>
      <c r="C4" t="s">
        <v>61</v>
      </c>
      <c r="D4" t="s">
        <v>62</v>
      </c>
      <c r="E4" t="s">
        <v>63</v>
      </c>
      <c r="F4" t="s">
        <v>64</v>
      </c>
      <c r="G4" s="2">
        <v>44743</v>
      </c>
      <c r="H4" t="s">
        <v>65</v>
      </c>
      <c r="I4" t="s">
        <v>66</v>
      </c>
      <c r="J4" t="s">
        <v>50</v>
      </c>
      <c r="K4" t="s">
        <v>67</v>
      </c>
      <c r="L4" t="s">
        <v>68</v>
      </c>
      <c r="M4" t="s">
        <v>69</v>
      </c>
      <c r="N4">
        <v>2618</v>
      </c>
      <c r="O4" t="s">
        <v>70</v>
      </c>
      <c r="P4" t="s">
        <v>71</v>
      </c>
      <c r="Q4" t="s">
        <v>72</v>
      </c>
      <c r="R4" s="6" t="s">
        <v>54</v>
      </c>
      <c r="S4" t="s">
        <v>35</v>
      </c>
      <c r="T4" t="s">
        <v>73</v>
      </c>
      <c r="U4" t="s">
        <v>74</v>
      </c>
      <c r="V4" t="s">
        <v>75</v>
      </c>
      <c r="W4" t="s">
        <v>76</v>
      </c>
      <c r="X4" t="s">
        <v>63</v>
      </c>
    </row>
    <row r="5" spans="1:24">
      <c r="A5" t="s">
        <v>77</v>
      </c>
      <c r="B5" t="s">
        <v>78</v>
      </c>
      <c r="C5" t="s">
        <v>79</v>
      </c>
      <c r="D5" t="s">
        <v>80</v>
      </c>
      <c r="E5" t="s">
        <v>81</v>
      </c>
      <c r="F5" t="s">
        <v>82</v>
      </c>
      <c r="G5" s="2">
        <v>44743</v>
      </c>
      <c r="H5" t="s">
        <v>83</v>
      </c>
      <c r="I5" t="s">
        <v>84</v>
      </c>
      <c r="J5" t="s">
        <v>50</v>
      </c>
      <c r="K5" t="s">
        <v>85</v>
      </c>
      <c r="L5" t="s">
        <v>86</v>
      </c>
      <c r="M5" t="s">
        <v>87</v>
      </c>
      <c r="N5">
        <v>1436</v>
      </c>
      <c r="O5" t="s">
        <v>35</v>
      </c>
      <c r="P5" t="s">
        <v>88</v>
      </c>
      <c r="Q5" t="s">
        <v>89</v>
      </c>
      <c r="R5" s="6" t="s">
        <v>90</v>
      </c>
      <c r="S5" t="s">
        <v>35</v>
      </c>
      <c r="T5" t="s">
        <v>38</v>
      </c>
      <c r="U5" t="s">
        <v>91</v>
      </c>
      <c r="V5" t="s">
        <v>92</v>
      </c>
      <c r="W5" t="s">
        <v>93</v>
      </c>
      <c r="X5" t="s">
        <v>94</v>
      </c>
    </row>
    <row r="6" spans="1:24">
      <c r="A6" t="s">
        <v>95</v>
      </c>
      <c r="B6" t="s">
        <v>96</v>
      </c>
      <c r="C6" t="s">
        <v>97</v>
      </c>
      <c r="D6" t="s">
        <v>98</v>
      </c>
      <c r="E6" t="s">
        <v>99</v>
      </c>
      <c r="F6" t="s">
        <v>100</v>
      </c>
      <c r="G6" s="2">
        <v>44774</v>
      </c>
      <c r="H6" t="s">
        <v>101</v>
      </c>
      <c r="I6" t="s">
        <v>102</v>
      </c>
      <c r="J6" t="s">
        <v>50</v>
      </c>
      <c r="K6" t="s">
        <v>103</v>
      </c>
      <c r="L6" t="s">
        <v>33</v>
      </c>
      <c r="M6" t="s">
        <v>104</v>
      </c>
      <c r="N6">
        <v>1823</v>
      </c>
      <c r="O6" t="s">
        <v>35</v>
      </c>
      <c r="P6" t="s">
        <v>105</v>
      </c>
      <c r="Q6" s="13" t="s">
        <v>106</v>
      </c>
      <c r="S6" t="s">
        <v>35</v>
      </c>
      <c r="T6" t="s">
        <v>107</v>
      </c>
      <c r="U6" t="s">
        <v>108</v>
      </c>
      <c r="V6" t="s">
        <v>109</v>
      </c>
      <c r="W6" t="s">
        <v>110</v>
      </c>
      <c r="X6" t="s">
        <v>99</v>
      </c>
    </row>
    <row r="7" spans="1:24">
      <c r="A7" t="s">
        <v>111</v>
      </c>
      <c r="B7" t="s">
        <v>112</v>
      </c>
      <c r="C7" t="s">
        <v>113</v>
      </c>
      <c r="D7" t="s">
        <v>114</v>
      </c>
      <c r="E7" t="s">
        <v>115</v>
      </c>
      <c r="F7"/>
      <c r="G7" s="2">
        <v>44743</v>
      </c>
      <c r="H7" t="s">
        <v>116</v>
      </c>
      <c r="I7" t="s">
        <v>117</v>
      </c>
      <c r="J7" t="s">
        <v>50</v>
      </c>
      <c r="K7" t="s">
        <v>118</v>
      </c>
      <c r="L7" t="s">
        <v>119</v>
      </c>
      <c r="M7" t="s">
        <v>120</v>
      </c>
      <c r="N7">
        <v>2807</v>
      </c>
      <c r="O7" t="s">
        <v>35</v>
      </c>
      <c r="P7" t="s">
        <v>36</v>
      </c>
      <c r="Q7" t="s">
        <v>89</v>
      </c>
      <c r="R7" s="6" t="s">
        <v>121</v>
      </c>
      <c r="S7" t="s">
        <v>35</v>
      </c>
      <c r="T7" t="s">
        <v>38</v>
      </c>
      <c r="U7" t="s">
        <v>122</v>
      </c>
      <c r="V7" t="s">
        <v>123</v>
      </c>
      <c r="W7" t="s">
        <v>124</v>
      </c>
      <c r="X7" t="s">
        <v>115</v>
      </c>
    </row>
    <row r="8" spans="1:24">
      <c r="A8" t="s">
        <v>125</v>
      </c>
      <c r="B8" t="s">
        <v>126</v>
      </c>
      <c r="C8" t="s">
        <v>127</v>
      </c>
      <c r="D8" t="s">
        <v>128</v>
      </c>
      <c r="E8" t="s">
        <v>129</v>
      </c>
      <c r="F8" s="1" t="s">
        <v>683</v>
      </c>
      <c r="G8" s="2">
        <v>44743</v>
      </c>
      <c r="H8" t="s">
        <v>130</v>
      </c>
      <c r="I8" t="s">
        <v>66</v>
      </c>
      <c r="J8" t="s">
        <v>50</v>
      </c>
      <c r="K8" t="s">
        <v>131</v>
      </c>
      <c r="L8" t="s">
        <v>132</v>
      </c>
      <c r="M8" t="s">
        <v>34</v>
      </c>
      <c r="N8">
        <v>2579</v>
      </c>
      <c r="O8" t="s">
        <v>35</v>
      </c>
      <c r="P8" t="s">
        <v>71</v>
      </c>
      <c r="Q8" t="s">
        <v>89</v>
      </c>
      <c r="R8" s="6" t="s">
        <v>121</v>
      </c>
      <c r="S8" t="s">
        <v>133</v>
      </c>
      <c r="T8" t="s">
        <v>38</v>
      </c>
      <c r="U8" t="s">
        <v>134</v>
      </c>
      <c r="V8" t="s">
        <v>135</v>
      </c>
      <c r="W8" t="s">
        <v>136</v>
      </c>
      <c r="X8" t="s">
        <v>137</v>
      </c>
    </row>
    <row r="9" spans="1:24">
      <c r="A9" t="s">
        <v>138</v>
      </c>
      <c r="B9" t="s">
        <v>139</v>
      </c>
      <c r="C9" t="s">
        <v>140</v>
      </c>
      <c r="D9" t="s">
        <v>141</v>
      </c>
      <c r="E9" t="s">
        <v>142</v>
      </c>
      <c r="G9" s="2">
        <v>44743</v>
      </c>
      <c r="H9" t="s">
        <v>143</v>
      </c>
      <c r="I9" t="s">
        <v>30</v>
      </c>
      <c r="J9" t="s">
        <v>50</v>
      </c>
      <c r="K9" t="s">
        <v>144</v>
      </c>
      <c r="L9" t="s">
        <v>145</v>
      </c>
      <c r="M9" t="s">
        <v>87</v>
      </c>
      <c r="N9">
        <v>1097</v>
      </c>
      <c r="O9" t="s">
        <v>35</v>
      </c>
      <c r="P9" t="s">
        <v>36</v>
      </c>
      <c r="Q9" t="s">
        <v>106</v>
      </c>
      <c r="S9" t="s">
        <v>35</v>
      </c>
      <c r="T9" t="s">
        <v>38</v>
      </c>
      <c r="U9" t="s">
        <v>146</v>
      </c>
      <c r="V9" t="s">
        <v>147</v>
      </c>
      <c r="W9" t="s">
        <v>148</v>
      </c>
      <c r="X9" t="s">
        <v>142</v>
      </c>
    </row>
    <row r="10" spans="1:24">
      <c r="A10" t="s">
        <v>149</v>
      </c>
      <c r="B10" t="s">
        <v>150</v>
      </c>
      <c r="C10" t="s">
        <v>151</v>
      </c>
      <c r="D10" t="s">
        <v>152</v>
      </c>
      <c r="E10" t="s">
        <v>153</v>
      </c>
      <c r="F10" t="s">
        <v>154</v>
      </c>
      <c r="G10" s="2">
        <v>44743</v>
      </c>
      <c r="H10" t="s">
        <v>155</v>
      </c>
      <c r="I10" t="s">
        <v>156</v>
      </c>
      <c r="J10" t="s">
        <v>50</v>
      </c>
      <c r="K10" t="s">
        <v>157</v>
      </c>
      <c r="L10" t="s">
        <v>158</v>
      </c>
      <c r="M10" t="s">
        <v>159</v>
      </c>
      <c r="N10">
        <v>431</v>
      </c>
      <c r="O10" t="s">
        <v>35</v>
      </c>
      <c r="P10" t="s">
        <v>36</v>
      </c>
      <c r="Q10" t="s">
        <v>89</v>
      </c>
      <c r="R10" s="6" t="s">
        <v>121</v>
      </c>
      <c r="S10" t="s">
        <v>35</v>
      </c>
      <c r="T10" t="s">
        <v>38</v>
      </c>
      <c r="U10" t="s">
        <v>160</v>
      </c>
      <c r="V10" t="s">
        <v>161</v>
      </c>
      <c r="W10" t="s">
        <v>162</v>
      </c>
      <c r="X10" t="s">
        <v>153</v>
      </c>
    </row>
    <row r="11" spans="1:24">
      <c r="A11" t="s">
        <v>163</v>
      </c>
      <c r="B11" t="s">
        <v>164</v>
      </c>
      <c r="C11" t="s">
        <v>165</v>
      </c>
      <c r="D11" t="s">
        <v>166</v>
      </c>
      <c r="E11" t="s">
        <v>167</v>
      </c>
      <c r="F11" t="s">
        <v>168</v>
      </c>
      <c r="G11" s="2">
        <v>44824</v>
      </c>
      <c r="H11" t="s">
        <v>169</v>
      </c>
      <c r="I11" t="s">
        <v>170</v>
      </c>
      <c r="J11" t="s">
        <v>171</v>
      </c>
      <c r="K11" t="s">
        <v>169</v>
      </c>
      <c r="L11" t="s">
        <v>172</v>
      </c>
      <c r="M11" t="s">
        <v>104</v>
      </c>
      <c r="N11">
        <v>1626</v>
      </c>
      <c r="O11" t="s">
        <v>35</v>
      </c>
      <c r="P11" t="s">
        <v>173</v>
      </c>
      <c r="Q11" t="s">
        <v>53</v>
      </c>
      <c r="R11" s="6" t="s">
        <v>54</v>
      </c>
      <c r="S11" t="s">
        <v>35</v>
      </c>
      <c r="T11" t="s">
        <v>38</v>
      </c>
      <c r="U11" t="s">
        <v>174</v>
      </c>
      <c r="V11" t="s">
        <v>175</v>
      </c>
      <c r="W11" t="s">
        <v>176</v>
      </c>
      <c r="X11" t="s">
        <v>177</v>
      </c>
    </row>
    <row r="12" spans="1:24">
      <c r="A12" t="s">
        <v>178</v>
      </c>
      <c r="B12" t="s">
        <v>179</v>
      </c>
      <c r="C12" t="s">
        <v>180</v>
      </c>
      <c r="D12" t="s">
        <v>181</v>
      </c>
      <c r="E12" s="13" t="s">
        <v>182</v>
      </c>
      <c r="F12" t="s">
        <v>183</v>
      </c>
      <c r="G12" s="2">
        <v>44743</v>
      </c>
      <c r="H12" t="s">
        <v>184</v>
      </c>
      <c r="I12" t="s">
        <v>185</v>
      </c>
      <c r="J12" t="s">
        <v>50</v>
      </c>
      <c r="K12" t="s">
        <v>186</v>
      </c>
      <c r="L12" t="s">
        <v>187</v>
      </c>
      <c r="M12" t="s">
        <v>104</v>
      </c>
      <c r="N12">
        <v>1311</v>
      </c>
      <c r="O12" t="s">
        <v>35</v>
      </c>
      <c r="P12" t="s">
        <v>36</v>
      </c>
      <c r="Q12" t="s">
        <v>89</v>
      </c>
      <c r="R12" s="6" t="s">
        <v>90</v>
      </c>
      <c r="S12" t="s">
        <v>35</v>
      </c>
      <c r="T12" t="s">
        <v>38</v>
      </c>
      <c r="U12" t="s">
        <v>188</v>
      </c>
      <c r="V12" t="s">
        <v>189</v>
      </c>
      <c r="W12" t="s">
        <v>190</v>
      </c>
      <c r="X12" t="s">
        <v>191</v>
      </c>
    </row>
    <row r="13" spans="1:24">
      <c r="A13" t="s">
        <v>192</v>
      </c>
      <c r="B13" t="s">
        <v>193</v>
      </c>
      <c r="C13" t="s">
        <v>194</v>
      </c>
      <c r="D13" t="s">
        <v>195</v>
      </c>
      <c r="E13" t="s">
        <v>196</v>
      </c>
      <c r="F13" t="s">
        <v>197</v>
      </c>
      <c r="G13" s="2">
        <v>44743</v>
      </c>
      <c r="H13" t="s">
        <v>198</v>
      </c>
      <c r="I13" t="s">
        <v>199</v>
      </c>
      <c r="J13" t="s">
        <v>50</v>
      </c>
      <c r="K13" t="s">
        <v>200</v>
      </c>
      <c r="L13" t="s">
        <v>172</v>
      </c>
      <c r="M13" t="s">
        <v>34</v>
      </c>
      <c r="N13">
        <v>3652</v>
      </c>
      <c r="O13" t="s">
        <v>35</v>
      </c>
      <c r="P13" t="s">
        <v>88</v>
      </c>
      <c r="Q13" t="s">
        <v>201</v>
      </c>
      <c r="R13" s="6" t="s">
        <v>90</v>
      </c>
      <c r="S13" t="s">
        <v>133</v>
      </c>
      <c r="T13" t="s">
        <v>38</v>
      </c>
      <c r="U13" t="s">
        <v>202</v>
      </c>
      <c r="V13" t="s">
        <v>203</v>
      </c>
      <c r="W13" t="s">
        <v>204</v>
      </c>
      <c r="X13" t="s">
        <v>205</v>
      </c>
    </row>
    <row r="14" spans="1:24">
      <c r="A14" t="s">
        <v>206</v>
      </c>
      <c r="B14" t="s">
        <v>207</v>
      </c>
      <c r="C14" t="s">
        <v>208</v>
      </c>
      <c r="D14" t="s">
        <v>209</v>
      </c>
      <c r="E14" t="s">
        <v>210</v>
      </c>
      <c r="G14" s="2">
        <v>44743</v>
      </c>
      <c r="H14" t="s">
        <v>211</v>
      </c>
      <c r="I14" t="s">
        <v>212</v>
      </c>
      <c r="J14" t="s">
        <v>50</v>
      </c>
      <c r="K14" t="s">
        <v>213</v>
      </c>
      <c r="L14" t="s">
        <v>214</v>
      </c>
      <c r="M14" t="s">
        <v>104</v>
      </c>
      <c r="N14">
        <v>1177</v>
      </c>
      <c r="O14" t="s">
        <v>133</v>
      </c>
      <c r="P14" t="s">
        <v>215</v>
      </c>
      <c r="Q14" t="s">
        <v>53</v>
      </c>
      <c r="R14" s="6" t="s">
        <v>121</v>
      </c>
      <c r="S14" t="s">
        <v>133</v>
      </c>
      <c r="T14" t="s">
        <v>38</v>
      </c>
      <c r="U14" t="s">
        <v>216</v>
      </c>
      <c r="V14" t="s">
        <v>217</v>
      </c>
      <c r="W14" t="s">
        <v>218</v>
      </c>
      <c r="X14" t="s">
        <v>210</v>
      </c>
    </row>
    <row r="15" spans="1:24">
      <c r="A15" t="s">
        <v>219</v>
      </c>
      <c r="B15" t="s">
        <v>220</v>
      </c>
      <c r="C15" t="s">
        <v>221</v>
      </c>
      <c r="D15" t="s">
        <v>222</v>
      </c>
      <c r="E15" t="s">
        <v>223</v>
      </c>
      <c r="F15"/>
      <c r="G15" s="2">
        <v>44743</v>
      </c>
      <c r="H15" t="s">
        <v>224</v>
      </c>
      <c r="I15" t="s">
        <v>170</v>
      </c>
      <c r="J15" t="s">
        <v>50</v>
      </c>
      <c r="K15" t="s">
        <v>225</v>
      </c>
      <c r="L15" t="s">
        <v>33</v>
      </c>
      <c r="M15" t="s">
        <v>104</v>
      </c>
      <c r="N15">
        <v>1488</v>
      </c>
      <c r="O15" t="s">
        <v>35</v>
      </c>
      <c r="P15" t="s">
        <v>173</v>
      </c>
      <c r="Q15" t="s">
        <v>226</v>
      </c>
      <c r="R15" s="6" t="s">
        <v>54</v>
      </c>
      <c r="S15" t="s">
        <v>35</v>
      </c>
      <c r="T15" t="s">
        <v>38</v>
      </c>
      <c r="U15" t="s">
        <v>227</v>
      </c>
      <c r="V15" t="s">
        <v>228</v>
      </c>
      <c r="W15" t="s">
        <v>229</v>
      </c>
      <c r="X15" t="s">
        <v>223</v>
      </c>
    </row>
    <row r="16" spans="1:24">
      <c r="A16" t="s">
        <v>230</v>
      </c>
      <c r="B16" t="s">
        <v>231</v>
      </c>
      <c r="C16" t="s">
        <v>232</v>
      </c>
      <c r="D16" t="s">
        <v>233</v>
      </c>
      <c r="E16" t="s">
        <v>234</v>
      </c>
      <c r="F16" t="s">
        <v>235</v>
      </c>
      <c r="G16" s="2">
        <v>44743</v>
      </c>
      <c r="H16" t="s">
        <v>236</v>
      </c>
      <c r="I16" t="s">
        <v>199</v>
      </c>
      <c r="J16" t="s">
        <v>50</v>
      </c>
      <c r="K16" t="s">
        <v>236</v>
      </c>
      <c r="L16" t="s">
        <v>237</v>
      </c>
      <c r="M16" t="s">
        <v>34</v>
      </c>
      <c r="N16">
        <v>2882</v>
      </c>
      <c r="O16" t="s">
        <v>35</v>
      </c>
      <c r="P16" t="s">
        <v>88</v>
      </c>
      <c r="Q16" t="s">
        <v>201</v>
      </c>
      <c r="R16" s="6" t="s">
        <v>54</v>
      </c>
      <c r="S16" t="s">
        <v>35</v>
      </c>
      <c r="T16" t="s">
        <v>38</v>
      </c>
      <c r="U16" t="s">
        <v>238</v>
      </c>
      <c r="V16" t="s">
        <v>239</v>
      </c>
      <c r="W16" t="s">
        <v>240</v>
      </c>
      <c r="X16" t="s">
        <v>241</v>
      </c>
    </row>
    <row r="17" spans="1:24">
      <c r="A17" t="s">
        <v>242</v>
      </c>
      <c r="B17" t="s">
        <v>243</v>
      </c>
      <c r="C17" t="s">
        <v>244</v>
      </c>
      <c r="D17" t="s">
        <v>245</v>
      </c>
      <c r="E17" t="s">
        <v>246</v>
      </c>
      <c r="F17" t="s">
        <v>247</v>
      </c>
      <c r="G17" s="2">
        <v>44378</v>
      </c>
      <c r="H17" t="s">
        <v>248</v>
      </c>
      <c r="I17" t="s">
        <v>249</v>
      </c>
      <c r="J17" t="s">
        <v>50</v>
      </c>
      <c r="K17" t="s">
        <v>250</v>
      </c>
      <c r="L17" t="s">
        <v>251</v>
      </c>
      <c r="M17" t="s">
        <v>104</v>
      </c>
      <c r="N17">
        <v>1065</v>
      </c>
      <c r="O17" t="s">
        <v>35</v>
      </c>
      <c r="P17" t="s">
        <v>71</v>
      </c>
      <c r="Q17" t="s">
        <v>226</v>
      </c>
      <c r="R17" s="6">
        <v>3</v>
      </c>
      <c r="S17" t="s">
        <v>35</v>
      </c>
      <c r="T17" t="s">
        <v>38</v>
      </c>
      <c r="U17" t="s">
        <v>252</v>
      </c>
      <c r="V17" t="s">
        <v>253</v>
      </c>
      <c r="W17" t="s">
        <v>254</v>
      </c>
      <c r="X17" t="s">
        <v>255</v>
      </c>
    </row>
    <row r="18" spans="1:24">
      <c r="A18" t="s">
        <v>256</v>
      </c>
      <c r="B18" t="s">
        <v>257</v>
      </c>
      <c r="C18" t="s">
        <v>258</v>
      </c>
      <c r="D18" t="s">
        <v>259</v>
      </c>
      <c r="E18" t="s">
        <v>260</v>
      </c>
      <c r="G18" s="2">
        <v>44375</v>
      </c>
      <c r="H18" t="s">
        <v>261</v>
      </c>
      <c r="I18" t="s">
        <v>262</v>
      </c>
      <c r="J18" t="s">
        <v>263</v>
      </c>
      <c r="K18" t="s">
        <v>261</v>
      </c>
      <c r="L18" t="s">
        <v>264</v>
      </c>
      <c r="M18" t="s">
        <v>159</v>
      </c>
      <c r="N18">
        <v>841</v>
      </c>
      <c r="O18" t="s">
        <v>35</v>
      </c>
      <c r="P18" t="s">
        <v>36</v>
      </c>
      <c r="Q18" t="s">
        <v>89</v>
      </c>
      <c r="R18" s="6">
        <v>3</v>
      </c>
      <c r="S18" t="s">
        <v>35</v>
      </c>
      <c r="T18" t="s">
        <v>38</v>
      </c>
      <c r="U18" t="s">
        <v>265</v>
      </c>
      <c r="V18" t="s">
        <v>266</v>
      </c>
      <c r="W18" t="s">
        <v>267</v>
      </c>
      <c r="X18" t="s">
        <v>268</v>
      </c>
    </row>
    <row r="19" spans="1:24">
      <c r="A19" t="s">
        <v>269</v>
      </c>
      <c r="B19" t="s">
        <v>270</v>
      </c>
      <c r="C19" t="s">
        <v>271</v>
      </c>
      <c r="D19" t="s">
        <v>272</v>
      </c>
      <c r="E19" t="s">
        <v>273</v>
      </c>
      <c r="G19" s="2">
        <v>44251</v>
      </c>
      <c r="H19" t="s">
        <v>274</v>
      </c>
      <c r="I19" t="s">
        <v>275</v>
      </c>
      <c r="J19" t="s">
        <v>50</v>
      </c>
      <c r="K19" t="s">
        <v>276</v>
      </c>
      <c r="L19" t="s">
        <v>277</v>
      </c>
      <c r="M19" t="s">
        <v>159</v>
      </c>
      <c r="N19">
        <v>996</v>
      </c>
      <c r="O19" t="s">
        <v>133</v>
      </c>
      <c r="P19" t="s">
        <v>215</v>
      </c>
      <c r="Q19" t="s">
        <v>278</v>
      </c>
      <c r="R19" s="6">
        <v>3</v>
      </c>
      <c r="S19" t="s">
        <v>133</v>
      </c>
      <c r="T19" t="s">
        <v>38</v>
      </c>
      <c r="U19" t="s">
        <v>279</v>
      </c>
      <c r="V19" t="s">
        <v>151</v>
      </c>
      <c r="W19" t="s">
        <v>280</v>
      </c>
      <c r="X19" t="s">
        <v>273</v>
      </c>
    </row>
    <row r="20" spans="1:24">
      <c r="A20" t="s">
        <v>282</v>
      </c>
      <c r="B20" t="s">
        <v>283</v>
      </c>
      <c r="C20" t="s">
        <v>284</v>
      </c>
      <c r="D20" t="s">
        <v>285</v>
      </c>
      <c r="E20" t="s">
        <v>286</v>
      </c>
      <c r="G20" s="2">
        <v>44835</v>
      </c>
      <c r="H20" t="s">
        <v>287</v>
      </c>
      <c r="I20" t="s">
        <v>49</v>
      </c>
      <c r="J20" t="s">
        <v>263</v>
      </c>
      <c r="K20" t="s">
        <v>287</v>
      </c>
      <c r="L20" t="s">
        <v>33</v>
      </c>
      <c r="M20" t="s">
        <v>69</v>
      </c>
      <c r="N20">
        <v>1093</v>
      </c>
      <c r="O20" t="s">
        <v>35</v>
      </c>
      <c r="P20" t="s">
        <v>36</v>
      </c>
      <c r="Q20" t="s">
        <v>89</v>
      </c>
      <c r="R20" s="6" t="s">
        <v>288</v>
      </c>
      <c r="S20" t="s">
        <v>35</v>
      </c>
      <c r="T20" t="s">
        <v>107</v>
      </c>
      <c r="U20" t="s">
        <v>289</v>
      </c>
      <c r="V20" t="s">
        <v>290</v>
      </c>
      <c r="W20" t="s">
        <v>291</v>
      </c>
      <c r="X20" t="s">
        <v>292</v>
      </c>
    </row>
    <row r="21" spans="1:24">
      <c r="A21" t="s">
        <v>293</v>
      </c>
      <c r="B21" t="s">
        <v>294</v>
      </c>
      <c r="C21" t="s">
        <v>295</v>
      </c>
      <c r="D21" t="s">
        <v>296</v>
      </c>
      <c r="E21" t="s">
        <v>297</v>
      </c>
      <c r="F21"/>
      <c r="G21" s="2">
        <v>44743</v>
      </c>
      <c r="H21" t="s">
        <v>298</v>
      </c>
      <c r="I21" t="s">
        <v>199</v>
      </c>
      <c r="J21" t="s">
        <v>50</v>
      </c>
      <c r="K21" t="s">
        <v>299</v>
      </c>
      <c r="L21" t="s">
        <v>300</v>
      </c>
      <c r="M21" t="s">
        <v>87</v>
      </c>
      <c r="N21">
        <v>3734</v>
      </c>
      <c r="O21" t="s">
        <v>35</v>
      </c>
      <c r="P21" t="s">
        <v>88</v>
      </c>
      <c r="Q21" t="s">
        <v>89</v>
      </c>
      <c r="R21" s="6" t="s">
        <v>54</v>
      </c>
      <c r="S21" t="s">
        <v>35</v>
      </c>
      <c r="T21" t="s">
        <v>301</v>
      </c>
      <c r="U21" t="s">
        <v>216</v>
      </c>
      <c r="V21" t="s">
        <v>302</v>
      </c>
      <c r="W21" t="s">
        <v>303</v>
      </c>
      <c r="X21" t="s">
        <v>297</v>
      </c>
    </row>
    <row r="22" spans="1:24">
      <c r="A22" t="s">
        <v>304</v>
      </c>
      <c r="B22" t="s">
        <v>305</v>
      </c>
      <c r="C22" t="s">
        <v>306</v>
      </c>
      <c r="D22" t="s">
        <v>307</v>
      </c>
      <c r="E22" t="s">
        <v>308</v>
      </c>
      <c r="G22" s="2">
        <v>44440</v>
      </c>
      <c r="H22" t="s">
        <v>309</v>
      </c>
      <c r="I22" t="s">
        <v>281</v>
      </c>
      <c r="J22" t="s">
        <v>50</v>
      </c>
      <c r="K22" t="s">
        <v>310</v>
      </c>
      <c r="L22" t="s">
        <v>33</v>
      </c>
      <c r="M22" t="s">
        <v>87</v>
      </c>
      <c r="N22">
        <v>404</v>
      </c>
      <c r="O22" t="s">
        <v>35</v>
      </c>
      <c r="P22" t="s">
        <v>88</v>
      </c>
      <c r="Q22" t="s">
        <v>106</v>
      </c>
      <c r="S22" t="s">
        <v>133</v>
      </c>
      <c r="T22" t="s">
        <v>38</v>
      </c>
      <c r="U22" t="s">
        <v>311</v>
      </c>
      <c r="V22" t="s">
        <v>312</v>
      </c>
      <c r="W22" t="s">
        <v>313</v>
      </c>
      <c r="X22" t="s">
        <v>314</v>
      </c>
    </row>
    <row r="23" spans="1:24">
      <c r="A23" s="3" t="s">
        <v>315</v>
      </c>
      <c r="B23" s="3" t="s">
        <v>316</v>
      </c>
      <c r="C23" s="3" t="s">
        <v>317</v>
      </c>
      <c r="D23" s="3" t="s">
        <v>318</v>
      </c>
      <c r="E23" s="5" t="s">
        <v>319</v>
      </c>
      <c r="F23"/>
      <c r="G23" s="4">
        <v>44774</v>
      </c>
      <c r="H23" s="3" t="s">
        <v>320</v>
      </c>
      <c r="I23" s="3" t="s">
        <v>321</v>
      </c>
      <c r="J23" s="3" t="s">
        <v>50</v>
      </c>
      <c r="K23" s="3" t="s">
        <v>322</v>
      </c>
      <c r="L23" t="s">
        <v>323</v>
      </c>
      <c r="M23" s="3"/>
      <c r="N23" s="3"/>
      <c r="O23" s="3" t="s">
        <v>35</v>
      </c>
      <c r="P23" s="3"/>
      <c r="Q23" s="3" t="s">
        <v>324</v>
      </c>
      <c r="R23" s="7"/>
      <c r="S23" s="3" t="s">
        <v>35</v>
      </c>
      <c r="T23" s="3" t="s">
        <v>325</v>
      </c>
      <c r="U23" s="3" t="s">
        <v>326</v>
      </c>
      <c r="V23" s="3" t="s">
        <v>327</v>
      </c>
      <c r="W23" s="3" t="s">
        <v>328</v>
      </c>
      <c r="X23" s="5" t="s">
        <v>319</v>
      </c>
    </row>
    <row r="24" spans="1:24">
      <c r="A24" s="21" t="s">
        <v>329</v>
      </c>
      <c r="B24" s="21" t="s">
        <v>330</v>
      </c>
      <c r="C24" s="21" t="s">
        <v>331</v>
      </c>
      <c r="D24" t="s">
        <v>332</v>
      </c>
      <c r="E24" s="21" t="s">
        <v>333</v>
      </c>
      <c r="G24" s="2">
        <v>45108</v>
      </c>
      <c r="H24" t="s">
        <v>334</v>
      </c>
      <c r="I24" t="s">
        <v>49</v>
      </c>
      <c r="J24" s="13" t="s">
        <v>31</v>
      </c>
      <c r="K24" s="13" t="s">
        <v>335</v>
      </c>
      <c r="L24" t="s">
        <v>336</v>
      </c>
      <c r="M24" t="s">
        <v>104</v>
      </c>
      <c r="N24">
        <v>1922</v>
      </c>
      <c r="O24" t="s">
        <v>35</v>
      </c>
      <c r="P24" t="s">
        <v>36</v>
      </c>
      <c r="Q24" t="s">
        <v>72</v>
      </c>
      <c r="R24" s="6" t="s">
        <v>54</v>
      </c>
      <c r="S24" t="s">
        <v>35</v>
      </c>
      <c r="T24" t="s">
        <v>38</v>
      </c>
      <c r="U24" t="s">
        <v>337</v>
      </c>
      <c r="V24" t="s">
        <v>338</v>
      </c>
      <c r="W24" t="s">
        <v>339</v>
      </c>
      <c r="X24" t="s">
        <v>340</v>
      </c>
    </row>
    <row r="25" spans="1:24">
      <c r="A25" t="s">
        <v>341</v>
      </c>
      <c r="B25" t="s">
        <v>342</v>
      </c>
      <c r="C25" t="s">
        <v>343</v>
      </c>
      <c r="D25" t="s">
        <v>344</v>
      </c>
      <c r="E25" t="s">
        <v>345</v>
      </c>
      <c r="F25" t="s">
        <v>346</v>
      </c>
      <c r="G25" s="2">
        <v>44743</v>
      </c>
      <c r="H25" t="s">
        <v>347</v>
      </c>
      <c r="I25" t="s">
        <v>262</v>
      </c>
      <c r="J25" t="s">
        <v>50</v>
      </c>
      <c r="K25" t="s">
        <v>348</v>
      </c>
      <c r="L25" t="s">
        <v>349</v>
      </c>
      <c r="M25" t="s">
        <v>120</v>
      </c>
      <c r="N25">
        <v>1665</v>
      </c>
      <c r="O25" t="s">
        <v>35</v>
      </c>
      <c r="P25" t="s">
        <v>36</v>
      </c>
      <c r="Q25" t="s">
        <v>53</v>
      </c>
      <c r="R25" s="6" t="s">
        <v>121</v>
      </c>
      <c r="S25" t="s">
        <v>35</v>
      </c>
      <c r="T25" t="s">
        <v>38</v>
      </c>
      <c r="U25" t="s">
        <v>39</v>
      </c>
      <c r="V25" t="s">
        <v>350</v>
      </c>
      <c r="W25" t="s">
        <v>351</v>
      </c>
      <c r="X25" t="s">
        <v>345</v>
      </c>
    </row>
    <row r="26" spans="1:24">
      <c r="A26" t="s">
        <v>352</v>
      </c>
      <c r="B26" t="s">
        <v>353</v>
      </c>
      <c r="C26" t="s">
        <v>354</v>
      </c>
      <c r="D26" t="s">
        <v>355</v>
      </c>
      <c r="E26" t="s">
        <v>356</v>
      </c>
      <c r="F26"/>
      <c r="G26" s="2">
        <v>44743</v>
      </c>
      <c r="H26" t="s">
        <v>357</v>
      </c>
      <c r="I26" t="s">
        <v>262</v>
      </c>
      <c r="J26" t="s">
        <v>50</v>
      </c>
      <c r="K26" t="s">
        <v>213</v>
      </c>
      <c r="L26" t="s">
        <v>358</v>
      </c>
      <c r="M26" t="s">
        <v>359</v>
      </c>
      <c r="N26">
        <v>1539</v>
      </c>
      <c r="O26" t="s">
        <v>35</v>
      </c>
      <c r="P26" t="s">
        <v>36</v>
      </c>
      <c r="Q26" s="13" t="s">
        <v>37</v>
      </c>
      <c r="R26" s="6" t="s">
        <v>90</v>
      </c>
      <c r="S26" t="s">
        <v>35</v>
      </c>
      <c r="T26" t="s">
        <v>38</v>
      </c>
      <c r="U26" t="s">
        <v>360</v>
      </c>
      <c r="V26" t="s">
        <v>361</v>
      </c>
      <c r="W26" t="s">
        <v>362</v>
      </c>
      <c r="X26" t="s">
        <v>363</v>
      </c>
    </row>
    <row r="27" spans="1:24">
      <c r="A27" t="s">
        <v>364</v>
      </c>
      <c r="B27" t="s">
        <v>365</v>
      </c>
      <c r="C27" t="s">
        <v>366</v>
      </c>
      <c r="D27" t="s">
        <v>367</v>
      </c>
      <c r="E27" t="s">
        <v>368</v>
      </c>
      <c r="F27" t="s">
        <v>369</v>
      </c>
      <c r="G27" s="2">
        <v>44743</v>
      </c>
      <c r="H27" t="s">
        <v>370</v>
      </c>
      <c r="I27" t="s">
        <v>117</v>
      </c>
      <c r="J27" t="s">
        <v>50</v>
      </c>
      <c r="K27" t="s">
        <v>371</v>
      </c>
      <c r="L27" t="s">
        <v>372</v>
      </c>
      <c r="M27" t="s">
        <v>373</v>
      </c>
      <c r="N27">
        <v>280</v>
      </c>
      <c r="O27" t="s">
        <v>35</v>
      </c>
      <c r="P27" t="s">
        <v>36</v>
      </c>
      <c r="Q27" t="s">
        <v>201</v>
      </c>
      <c r="R27" s="6" t="s">
        <v>90</v>
      </c>
      <c r="S27" t="s">
        <v>35</v>
      </c>
      <c r="T27" t="s">
        <v>38</v>
      </c>
      <c r="U27" t="s">
        <v>353</v>
      </c>
      <c r="V27" t="s">
        <v>374</v>
      </c>
      <c r="W27" t="s">
        <v>375</v>
      </c>
      <c r="X27" t="s">
        <v>368</v>
      </c>
    </row>
    <row r="28" spans="1:24">
      <c r="A28" t="s">
        <v>376</v>
      </c>
      <c r="B28" t="s">
        <v>377</v>
      </c>
      <c r="C28" t="s">
        <v>378</v>
      </c>
      <c r="D28" t="s">
        <v>379</v>
      </c>
      <c r="E28" t="s">
        <v>380</v>
      </c>
      <c r="F28" t="s">
        <v>381</v>
      </c>
      <c r="G28" s="2">
        <v>45108</v>
      </c>
      <c r="H28" t="s">
        <v>382</v>
      </c>
      <c r="I28" t="s">
        <v>117</v>
      </c>
      <c r="J28" t="s">
        <v>383</v>
      </c>
      <c r="M28" t="s">
        <v>159</v>
      </c>
      <c r="N28">
        <v>1452</v>
      </c>
      <c r="O28" t="s">
        <v>35</v>
      </c>
      <c r="P28" t="s">
        <v>36</v>
      </c>
      <c r="Q28" t="s">
        <v>72</v>
      </c>
      <c r="R28" s="6" t="s">
        <v>384</v>
      </c>
      <c r="S28" t="s">
        <v>35</v>
      </c>
      <c r="T28" t="s">
        <v>38</v>
      </c>
      <c r="U28" t="s">
        <v>385</v>
      </c>
      <c r="V28" t="s">
        <v>386</v>
      </c>
      <c r="W28" t="s">
        <v>387</v>
      </c>
      <c r="X28" t="s">
        <v>388</v>
      </c>
    </row>
    <row r="29" spans="1:24">
      <c r="A29" t="s">
        <v>389</v>
      </c>
      <c r="B29" t="s">
        <v>390</v>
      </c>
      <c r="C29" t="s">
        <v>391</v>
      </c>
      <c r="D29" t="s">
        <v>392</v>
      </c>
      <c r="E29" t="s">
        <v>393</v>
      </c>
      <c r="F29"/>
      <c r="G29" s="2">
        <v>44743</v>
      </c>
      <c r="H29" t="s">
        <v>394</v>
      </c>
      <c r="I29" t="s">
        <v>185</v>
      </c>
      <c r="J29" t="s">
        <v>50</v>
      </c>
      <c r="K29" t="s">
        <v>395</v>
      </c>
      <c r="L29" t="s">
        <v>396</v>
      </c>
      <c r="M29" t="s">
        <v>159</v>
      </c>
      <c r="N29">
        <v>376</v>
      </c>
      <c r="O29" t="s">
        <v>35</v>
      </c>
      <c r="P29" t="s">
        <v>36</v>
      </c>
      <c r="Q29" t="s">
        <v>37</v>
      </c>
      <c r="R29" s="6" t="s">
        <v>121</v>
      </c>
      <c r="S29" t="s">
        <v>35</v>
      </c>
      <c r="T29" t="s">
        <v>38</v>
      </c>
      <c r="U29" t="s">
        <v>397</v>
      </c>
      <c r="V29" t="s">
        <v>398</v>
      </c>
      <c r="W29" t="s">
        <v>399</v>
      </c>
      <c r="X29" t="s">
        <v>393</v>
      </c>
    </row>
    <row r="30" spans="1:24">
      <c r="A30" t="s">
        <v>400</v>
      </c>
      <c r="B30" t="s">
        <v>401</v>
      </c>
      <c r="C30" t="s">
        <v>402</v>
      </c>
      <c r="D30" t="s">
        <v>403</v>
      </c>
      <c r="E30" t="s">
        <v>404</v>
      </c>
      <c r="F30"/>
      <c r="G30" s="2">
        <v>42557</v>
      </c>
      <c r="H30" t="s">
        <v>405</v>
      </c>
      <c r="I30" t="s">
        <v>406</v>
      </c>
      <c r="J30" t="s">
        <v>263</v>
      </c>
      <c r="K30" t="s">
        <v>405</v>
      </c>
      <c r="L30" t="s">
        <v>407</v>
      </c>
      <c r="M30" t="s">
        <v>120</v>
      </c>
      <c r="N30">
        <v>1846</v>
      </c>
      <c r="O30" t="s">
        <v>35</v>
      </c>
      <c r="P30" t="s">
        <v>173</v>
      </c>
      <c r="Q30" t="s">
        <v>201</v>
      </c>
      <c r="S30" t="s">
        <v>35</v>
      </c>
      <c r="T30" t="s">
        <v>38</v>
      </c>
      <c r="U30" t="s">
        <v>108</v>
      </c>
      <c r="V30" t="s">
        <v>408</v>
      </c>
      <c r="W30" t="s">
        <v>409</v>
      </c>
      <c r="X30" t="s">
        <v>410</v>
      </c>
    </row>
    <row r="31" spans="1:24">
      <c r="A31" t="s">
        <v>411</v>
      </c>
      <c r="B31" t="s">
        <v>412</v>
      </c>
      <c r="C31" t="s">
        <v>413</v>
      </c>
      <c r="D31" t="s">
        <v>414</v>
      </c>
      <c r="E31" t="s">
        <v>415</v>
      </c>
      <c r="F31" t="s">
        <v>416</v>
      </c>
      <c r="G31" s="2">
        <v>44774</v>
      </c>
      <c r="H31" t="s">
        <v>417</v>
      </c>
      <c r="I31" t="s">
        <v>406</v>
      </c>
      <c r="J31" t="s">
        <v>50</v>
      </c>
      <c r="K31" t="s">
        <v>418</v>
      </c>
      <c r="L31" t="s">
        <v>419</v>
      </c>
      <c r="M31" t="s">
        <v>104</v>
      </c>
      <c r="N31">
        <v>1197</v>
      </c>
      <c r="O31" t="s">
        <v>35</v>
      </c>
      <c r="P31" t="s">
        <v>173</v>
      </c>
      <c r="Q31" t="s">
        <v>201</v>
      </c>
      <c r="R31" s="6" t="s">
        <v>54</v>
      </c>
      <c r="S31" t="s">
        <v>35</v>
      </c>
      <c r="T31" t="s">
        <v>107</v>
      </c>
      <c r="U31" t="s">
        <v>39</v>
      </c>
      <c r="V31" t="s">
        <v>420</v>
      </c>
      <c r="W31" t="s">
        <v>421</v>
      </c>
      <c r="X31" t="s">
        <v>415</v>
      </c>
    </row>
    <row r="32" spans="1:24">
      <c r="A32" t="s">
        <v>423</v>
      </c>
      <c r="B32" t="s">
        <v>424</v>
      </c>
      <c r="C32" t="s">
        <v>425</v>
      </c>
      <c r="D32" t="s">
        <v>426</v>
      </c>
      <c r="E32" t="s">
        <v>427</v>
      </c>
      <c r="F32" t="s">
        <v>428</v>
      </c>
      <c r="G32" s="2">
        <v>44743</v>
      </c>
      <c r="H32" t="s">
        <v>429</v>
      </c>
      <c r="I32" t="s">
        <v>170</v>
      </c>
      <c r="J32" t="s">
        <v>50</v>
      </c>
      <c r="K32" t="s">
        <v>430</v>
      </c>
      <c r="L32" t="s">
        <v>431</v>
      </c>
      <c r="M32" t="s">
        <v>34</v>
      </c>
      <c r="N32">
        <v>5064</v>
      </c>
      <c r="O32" t="s">
        <v>35</v>
      </c>
      <c r="P32" t="s">
        <v>173</v>
      </c>
      <c r="Q32" t="s">
        <v>201</v>
      </c>
      <c r="R32" s="6" t="s">
        <v>90</v>
      </c>
      <c r="S32" t="s">
        <v>35</v>
      </c>
      <c r="T32" t="s">
        <v>38</v>
      </c>
      <c r="U32" t="s">
        <v>432</v>
      </c>
      <c r="V32" t="s">
        <v>433</v>
      </c>
      <c r="W32" t="s">
        <v>434</v>
      </c>
      <c r="X32" t="s">
        <v>435</v>
      </c>
    </row>
    <row r="33" spans="1:24">
      <c r="A33" t="s">
        <v>436</v>
      </c>
      <c r="B33" t="s">
        <v>437</v>
      </c>
      <c r="C33" t="s">
        <v>438</v>
      </c>
      <c r="D33" t="s">
        <v>439</v>
      </c>
      <c r="E33" t="s">
        <v>440</v>
      </c>
      <c r="F33" t="s">
        <v>441</v>
      </c>
      <c r="G33" s="2">
        <v>44743</v>
      </c>
      <c r="H33" t="s">
        <v>442</v>
      </c>
      <c r="I33" t="s">
        <v>443</v>
      </c>
      <c r="J33" t="s">
        <v>50</v>
      </c>
      <c r="K33" t="s">
        <v>444</v>
      </c>
      <c r="L33" t="s">
        <v>445</v>
      </c>
      <c r="M33" t="s">
        <v>104</v>
      </c>
      <c r="N33">
        <v>1898</v>
      </c>
      <c r="O33" t="s">
        <v>35</v>
      </c>
      <c r="P33" t="s">
        <v>215</v>
      </c>
      <c r="Q33" t="s">
        <v>37</v>
      </c>
      <c r="R33" s="6" t="s">
        <v>54</v>
      </c>
      <c r="S33" t="s">
        <v>35</v>
      </c>
      <c r="T33" t="s">
        <v>38</v>
      </c>
      <c r="U33" t="s">
        <v>446</v>
      </c>
      <c r="V33" t="s">
        <v>447</v>
      </c>
      <c r="W33" t="s">
        <v>448</v>
      </c>
      <c r="X33" t="s">
        <v>449</v>
      </c>
    </row>
    <row r="34" spans="1:24">
      <c r="A34" t="s">
        <v>450</v>
      </c>
      <c r="B34" t="s">
        <v>451</v>
      </c>
      <c r="C34" t="s">
        <v>452</v>
      </c>
      <c r="D34" t="s">
        <v>453</v>
      </c>
      <c r="E34" t="s">
        <v>454</v>
      </c>
      <c r="F34" t="s">
        <v>455</v>
      </c>
      <c r="G34" s="2">
        <v>44743</v>
      </c>
      <c r="H34" t="s">
        <v>456</v>
      </c>
      <c r="I34" t="s">
        <v>281</v>
      </c>
      <c r="J34" t="s">
        <v>50</v>
      </c>
      <c r="K34" t="s">
        <v>457</v>
      </c>
      <c r="L34" t="s">
        <v>458</v>
      </c>
      <c r="M34" t="s">
        <v>120</v>
      </c>
      <c r="N34">
        <v>3289</v>
      </c>
      <c r="O34" t="s">
        <v>35</v>
      </c>
      <c r="P34" t="s">
        <v>88</v>
      </c>
      <c r="Q34" t="s">
        <v>459</v>
      </c>
      <c r="R34" s="6">
        <v>3</v>
      </c>
      <c r="S34" t="s">
        <v>133</v>
      </c>
      <c r="T34" t="s">
        <v>38</v>
      </c>
      <c r="U34" t="s">
        <v>460</v>
      </c>
      <c r="V34" t="s">
        <v>461</v>
      </c>
      <c r="W34" t="s">
        <v>462</v>
      </c>
      <c r="X34" t="s">
        <v>463</v>
      </c>
    </row>
    <row r="35" spans="1:24">
      <c r="A35" t="s">
        <v>464</v>
      </c>
      <c r="B35" t="s">
        <v>465</v>
      </c>
      <c r="C35" t="s">
        <v>466</v>
      </c>
      <c r="D35" t="s">
        <v>467</v>
      </c>
      <c r="E35" t="s">
        <v>468</v>
      </c>
      <c r="F35"/>
      <c r="G35" s="2">
        <v>44743</v>
      </c>
      <c r="H35" t="s">
        <v>469</v>
      </c>
      <c r="I35" t="s">
        <v>470</v>
      </c>
      <c r="J35" t="s">
        <v>50</v>
      </c>
      <c r="K35" t="s">
        <v>471</v>
      </c>
      <c r="L35" t="s">
        <v>86</v>
      </c>
      <c r="M35" t="s">
        <v>104</v>
      </c>
      <c r="N35">
        <v>2377</v>
      </c>
      <c r="O35" t="s">
        <v>35</v>
      </c>
      <c r="P35" t="s">
        <v>36</v>
      </c>
      <c r="Q35" t="s">
        <v>37</v>
      </c>
      <c r="R35" s="6" t="s">
        <v>54</v>
      </c>
      <c r="S35" t="s">
        <v>35</v>
      </c>
      <c r="T35" t="s">
        <v>38</v>
      </c>
      <c r="U35" t="s">
        <v>146</v>
      </c>
      <c r="V35" t="s">
        <v>472</v>
      </c>
      <c r="W35" t="s">
        <v>473</v>
      </c>
      <c r="X35" t="s">
        <v>468</v>
      </c>
    </row>
    <row r="36" spans="1:24">
      <c r="A36" t="s">
        <v>474</v>
      </c>
      <c r="B36" t="s">
        <v>475</v>
      </c>
      <c r="C36" t="s">
        <v>476</v>
      </c>
      <c r="D36" t="s">
        <v>477</v>
      </c>
      <c r="E36" t="s">
        <v>478</v>
      </c>
      <c r="F36" t="s">
        <v>479</v>
      </c>
      <c r="G36" s="2">
        <v>44713</v>
      </c>
      <c r="H36" t="s">
        <v>480</v>
      </c>
      <c r="I36" t="s">
        <v>481</v>
      </c>
      <c r="J36" t="s">
        <v>50</v>
      </c>
      <c r="K36" t="s">
        <v>482</v>
      </c>
      <c r="L36" t="s">
        <v>483</v>
      </c>
      <c r="M36" t="s">
        <v>69</v>
      </c>
      <c r="N36">
        <v>370</v>
      </c>
      <c r="O36" t="s">
        <v>35</v>
      </c>
      <c r="P36" t="s">
        <v>88</v>
      </c>
      <c r="Q36" t="s">
        <v>53</v>
      </c>
      <c r="R36" s="6" t="s">
        <v>90</v>
      </c>
      <c r="S36" t="s">
        <v>35</v>
      </c>
      <c r="T36" t="s">
        <v>38</v>
      </c>
      <c r="U36" t="s">
        <v>484</v>
      </c>
      <c r="V36" t="s">
        <v>485</v>
      </c>
      <c r="W36" t="s">
        <v>486</v>
      </c>
      <c r="X36" t="s">
        <v>478</v>
      </c>
    </row>
    <row r="37" spans="1:24">
      <c r="A37" t="s">
        <v>487</v>
      </c>
      <c r="B37" t="s">
        <v>488</v>
      </c>
      <c r="C37" t="s">
        <v>489</v>
      </c>
      <c r="D37" t="s">
        <v>490</v>
      </c>
      <c r="E37" t="s">
        <v>491</v>
      </c>
      <c r="F37" t="s">
        <v>492</v>
      </c>
      <c r="G37" s="2">
        <v>44743</v>
      </c>
      <c r="H37" t="s">
        <v>493</v>
      </c>
      <c r="I37" t="s">
        <v>494</v>
      </c>
      <c r="J37" t="s">
        <v>50</v>
      </c>
      <c r="K37" t="s">
        <v>495</v>
      </c>
      <c r="L37" t="s">
        <v>496</v>
      </c>
      <c r="M37" t="s">
        <v>104</v>
      </c>
      <c r="N37">
        <v>1127</v>
      </c>
      <c r="O37" t="s">
        <v>133</v>
      </c>
      <c r="P37" t="s">
        <v>215</v>
      </c>
      <c r="Q37" t="s">
        <v>226</v>
      </c>
      <c r="R37" s="6" t="s">
        <v>288</v>
      </c>
      <c r="S37" t="s">
        <v>133</v>
      </c>
      <c r="T37" t="s">
        <v>38</v>
      </c>
      <c r="U37" t="s">
        <v>497</v>
      </c>
      <c r="V37" t="s">
        <v>498</v>
      </c>
      <c r="W37" t="s">
        <v>499</v>
      </c>
      <c r="X37" t="s">
        <v>491</v>
      </c>
    </row>
    <row r="38" spans="1:24">
      <c r="A38" t="s">
        <v>500</v>
      </c>
      <c r="B38" t="s">
        <v>501</v>
      </c>
      <c r="C38" t="s">
        <v>502</v>
      </c>
      <c r="D38" t="s">
        <v>503</v>
      </c>
      <c r="E38" t="s">
        <v>340</v>
      </c>
      <c r="G38" s="2">
        <v>44743</v>
      </c>
      <c r="H38" t="s">
        <v>334</v>
      </c>
      <c r="I38" t="s">
        <v>49</v>
      </c>
      <c r="J38" t="s">
        <v>263</v>
      </c>
      <c r="K38" t="s">
        <v>334</v>
      </c>
      <c r="L38" t="s">
        <v>504</v>
      </c>
      <c r="M38" t="s">
        <v>104</v>
      </c>
      <c r="N38">
        <v>1922</v>
      </c>
      <c r="O38" t="s">
        <v>35</v>
      </c>
      <c r="P38" t="s">
        <v>36</v>
      </c>
      <c r="Q38" t="s">
        <v>72</v>
      </c>
      <c r="R38" s="6" t="s">
        <v>54</v>
      </c>
      <c r="S38" t="s">
        <v>35</v>
      </c>
      <c r="T38" t="s">
        <v>38</v>
      </c>
      <c r="U38" t="s">
        <v>337</v>
      </c>
      <c r="V38" t="s">
        <v>338</v>
      </c>
      <c r="W38" t="s">
        <v>339</v>
      </c>
      <c r="X38" t="s">
        <v>340</v>
      </c>
    </row>
    <row r="39" spans="1:24">
      <c r="A39" t="s">
        <v>505</v>
      </c>
      <c r="B39" t="s">
        <v>506</v>
      </c>
      <c r="C39" t="s">
        <v>507</v>
      </c>
      <c r="D39" t="s">
        <v>508</v>
      </c>
      <c r="E39" t="s">
        <v>509</v>
      </c>
      <c r="F39" s="1" t="s">
        <v>697</v>
      </c>
      <c r="G39" s="2">
        <v>44743</v>
      </c>
      <c r="H39" t="s">
        <v>510</v>
      </c>
      <c r="I39" t="s">
        <v>443</v>
      </c>
      <c r="J39" t="s">
        <v>50</v>
      </c>
      <c r="K39" t="s">
        <v>511</v>
      </c>
      <c r="L39" t="s">
        <v>512</v>
      </c>
      <c r="M39" t="s">
        <v>513</v>
      </c>
      <c r="N39">
        <v>3303</v>
      </c>
      <c r="O39" t="s">
        <v>133</v>
      </c>
      <c r="P39" t="s">
        <v>215</v>
      </c>
      <c r="Q39" t="s">
        <v>201</v>
      </c>
      <c r="R39" s="6" t="s">
        <v>54</v>
      </c>
      <c r="S39" t="s">
        <v>133</v>
      </c>
      <c r="T39" t="s">
        <v>301</v>
      </c>
      <c r="U39" t="s">
        <v>514</v>
      </c>
      <c r="V39" t="s">
        <v>515</v>
      </c>
      <c r="W39" t="s">
        <v>516</v>
      </c>
      <c r="X39" t="s">
        <v>517</v>
      </c>
    </row>
    <row r="40" spans="1:24">
      <c r="A40" t="s">
        <v>518</v>
      </c>
      <c r="B40" t="s">
        <v>519</v>
      </c>
      <c r="C40" t="s">
        <v>507</v>
      </c>
      <c r="D40" t="s">
        <v>520</v>
      </c>
      <c r="E40" t="s">
        <v>521</v>
      </c>
      <c r="F40" t="s">
        <v>522</v>
      </c>
      <c r="G40" s="2">
        <v>44788</v>
      </c>
      <c r="H40" t="s">
        <v>523</v>
      </c>
      <c r="I40" t="s">
        <v>66</v>
      </c>
      <c r="J40" t="s">
        <v>524</v>
      </c>
      <c r="K40" t="s">
        <v>525</v>
      </c>
      <c r="L40" t="s">
        <v>526</v>
      </c>
      <c r="M40" t="s">
        <v>159</v>
      </c>
      <c r="N40">
        <v>1015</v>
      </c>
      <c r="O40" t="s">
        <v>133</v>
      </c>
      <c r="P40" t="s">
        <v>71</v>
      </c>
      <c r="Q40" t="s">
        <v>278</v>
      </c>
      <c r="R40" s="6">
        <v>3</v>
      </c>
      <c r="S40" t="s">
        <v>133</v>
      </c>
      <c r="T40" t="s">
        <v>38</v>
      </c>
      <c r="U40" t="s">
        <v>527</v>
      </c>
      <c r="V40" t="s">
        <v>528</v>
      </c>
      <c r="W40" t="s">
        <v>529</v>
      </c>
      <c r="X40" t="s">
        <v>521</v>
      </c>
    </row>
    <row r="41" spans="1:24">
      <c r="A41" s="21" t="s">
        <v>530</v>
      </c>
      <c r="B41" s="21" t="s">
        <v>531</v>
      </c>
      <c r="C41" s="21" t="s">
        <v>507</v>
      </c>
      <c r="D41" s="1" t="s">
        <v>532</v>
      </c>
      <c r="E41" s="21" t="s">
        <v>533</v>
      </c>
      <c r="G41" s="2">
        <v>44652</v>
      </c>
      <c r="H41" s="21" t="s">
        <v>534</v>
      </c>
      <c r="I41" s="21" t="s">
        <v>535</v>
      </c>
      <c r="J41" s="22" t="s">
        <v>50</v>
      </c>
      <c r="K41" s="21" t="s">
        <v>536</v>
      </c>
      <c r="L41" s="21" t="s">
        <v>537</v>
      </c>
      <c r="M41" s="21" t="s">
        <v>538</v>
      </c>
      <c r="N41">
        <v>2227</v>
      </c>
      <c r="O41" s="21" t="s">
        <v>35</v>
      </c>
      <c r="P41" s="21" t="s">
        <v>105</v>
      </c>
      <c r="Q41" s="21" t="s">
        <v>201</v>
      </c>
      <c r="R41" s="23" t="s">
        <v>54</v>
      </c>
      <c r="S41" s="21" t="s">
        <v>35</v>
      </c>
      <c r="T41" s="21" t="s">
        <v>539</v>
      </c>
      <c r="U41" t="s">
        <v>540</v>
      </c>
      <c r="V41" t="s">
        <v>541</v>
      </c>
      <c r="W41" t="s">
        <v>542</v>
      </c>
      <c r="X41" s="13" t="s">
        <v>543</v>
      </c>
    </row>
  </sheetData>
  <sortState xmlns:xlrd2="http://schemas.microsoft.com/office/spreadsheetml/2017/richdata2" ref="A2:X41">
    <sortCondition ref="C2:C41"/>
  </sortState>
  <dataValidations count="6">
    <dataValidation type="textLength" operator="lessThanOrEqual" showInputMessage="1" showErrorMessage="1" errorTitle="Length Exceeded" error="This value must be less than or equal to 50 characters long." promptTitle="Text (required)" prompt="Maximum Length: 50 characters." sqref="B32 C39:C1048576 E39:G1048576 I2:I40 A2:A1048576" xr:uid="{00000000-0002-0000-0000-000003000000}">
      <formula1>50</formula1>
    </dataValidation>
    <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K18 B39:B1048576 H2:H40" xr:uid="{00000000-0002-0000-0000-000001000000}">
      <formula1>100</formula1>
    </dataValidation>
    <dataValidation type="textLength" operator="lessThanOrEqual" allowBlank="1" showInputMessage="1" showErrorMessage="1" errorTitle="Length Exceeded" error="This value must be less than or equal to 141 characters long." promptTitle="Text" prompt="Maximum Length: 141 characters." sqref="E39:G41 D40:D41 D42:G1048576 J2:J40" xr:uid="{00000000-0002-0000-0000-000006000000}">
      <formula1>141</formula1>
    </dataValidation>
    <dataValidation type="textLength" operator="lessThanOrEqual" allowBlank="1" showInputMessage="1" showErrorMessage="1" errorTitle="Length Exceeded" error="This value must be less than or equal to 50 characters long." promptTitle="Text" prompt="Maximum Length: 50 characters." sqref="I32 K33:K40 K2:K17 E2:E11 H40:H1048576 E14:E38 K19:K31" xr:uid="{00000000-0002-0000-0000-000008000000}">
      <formula1>50</formula1>
    </dataValidation>
    <dataValidation type="textLength" operator="lessThanOrEqual" allowBlank="1" showInputMessage="1" showErrorMessage="1" errorTitle="Length Exceeded" error="This value must be less than or equal to 20 characters long." promptTitle="Text" prompt="Maximum Length: 20 characters." sqref="J41:J1048576 G2:G38" xr:uid="{00000000-0002-0000-0000-00000B000000}">
      <formula1>20</formula1>
    </dataValidation>
    <dataValidation allowBlank="1" showInputMessage="1" showErrorMessage="1" error=" " promptTitle="Lookup" prompt="This Contact record must already exist in Microsoft Dynamics 365 or in this source file." sqref="F2:G5 F8:G8 F10:G14 F16:G19 F20:G22 F34:G35 F38:G38 F27:G29 F31:G32" xr:uid="{09DDB587-714E-4D04-A228-CE6A949C1B27}"/>
  </dataValidations>
  <hyperlinks>
    <hyperlink ref="W11" r:id="rId1" xr:uid="{1B2D0D90-4A77-4F13-B217-5F479D60D5E5}"/>
    <hyperlink ref="D2" r:id="rId2" xr:uid="{86F70EAB-5A3C-45E4-B1F7-E4F93B318ED7}"/>
  </hyperlinks>
  <pageMargins left="0.25" right="0.25" top="0.75" bottom="0.75" header="0.3" footer="0.3"/>
  <pageSetup paperSize="5" fitToWidth="0" fitToHeight="0" orientation="landscape"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List Value" error="*Relationship to CIC (Account) (Account) must be selected from the drop-down list." promptTitle="Option set (required)" prompt="Select a value from the drop-down list." xr:uid="{00000000-0002-0000-0000-000009000000}">
          <x14:formula1>
            <xm:f>hiddenSheet!$A$2:$N$2</xm:f>
          </x14:formula1>
          <xm:sqref>L33:L40 L2:L3 L5:L14 L16:L17 L23:L25 L27:L31 I42:I1048576 L19:L21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F3BD7-1EA2-4C87-A69A-C70659D19666}">
  <dimension ref="A1:P17"/>
  <sheetViews>
    <sheetView workbookViewId="0">
      <selection activeCell="A14" sqref="A14:XFD14"/>
    </sheetView>
  </sheetViews>
  <sheetFormatPr defaultRowHeight="15"/>
  <cols>
    <col min="1" max="1" width="19.28515625" customWidth="1"/>
    <col min="2" max="2" width="15.140625" customWidth="1"/>
    <col min="3" max="3" width="15.85546875" customWidth="1"/>
    <col min="4" max="4" width="15.5703125" customWidth="1"/>
    <col min="5" max="5" width="13.7109375" customWidth="1"/>
    <col min="6" max="6" width="33.140625" customWidth="1"/>
    <col min="7" max="7" width="19.7109375" customWidth="1"/>
    <col min="8" max="8" width="22.85546875" customWidth="1"/>
    <col min="9" max="9" width="36" customWidth="1"/>
    <col min="10" max="10" width="16.28515625" customWidth="1"/>
    <col min="11" max="11" width="15.28515625" customWidth="1"/>
    <col min="13" max="14" width="22.5703125" customWidth="1"/>
    <col min="15" max="15" width="18.5703125" customWidth="1"/>
    <col min="16" max="16" width="21.42578125" customWidth="1"/>
  </cols>
  <sheetData>
    <row r="1" spans="1:16">
      <c r="A1" s="8" t="s">
        <v>544</v>
      </c>
      <c r="B1" s="8" t="s">
        <v>1</v>
      </c>
      <c r="C1" s="8" t="s">
        <v>545</v>
      </c>
      <c r="D1" s="8" t="s">
        <v>546</v>
      </c>
      <c r="E1" s="8" t="s">
        <v>547</v>
      </c>
      <c r="F1" s="8" t="s">
        <v>548</v>
      </c>
      <c r="G1" s="8" t="s">
        <v>549</v>
      </c>
      <c r="H1" s="8" t="s">
        <v>550</v>
      </c>
      <c r="I1" s="8" t="s">
        <v>551</v>
      </c>
      <c r="J1" s="8" t="s">
        <v>552</v>
      </c>
      <c r="K1" s="8" t="s">
        <v>553</v>
      </c>
      <c r="L1" s="8" t="s">
        <v>554</v>
      </c>
      <c r="M1" s="8" t="s">
        <v>555</v>
      </c>
      <c r="N1" s="8" t="s">
        <v>21</v>
      </c>
      <c r="O1" s="8" t="s">
        <v>556</v>
      </c>
      <c r="P1" s="8" t="s">
        <v>22</v>
      </c>
    </row>
    <row r="2" spans="1:16">
      <c r="A2" s="3" t="s">
        <v>557</v>
      </c>
      <c r="B2" s="3" t="s">
        <v>252</v>
      </c>
      <c r="C2" s="3" t="s">
        <v>558</v>
      </c>
      <c r="D2" s="3" t="s">
        <v>559</v>
      </c>
      <c r="E2" s="3" t="s">
        <v>422</v>
      </c>
      <c r="F2" s="3" t="s">
        <v>560</v>
      </c>
      <c r="G2" s="3" t="s">
        <v>104</v>
      </c>
      <c r="H2" s="3" t="s">
        <v>561</v>
      </c>
      <c r="I2" s="3" t="s">
        <v>562</v>
      </c>
      <c r="J2" s="3">
        <v>1660</v>
      </c>
      <c r="K2" s="3" t="s">
        <v>35</v>
      </c>
      <c r="L2" s="3" t="s">
        <v>36</v>
      </c>
      <c r="M2" s="3" t="s">
        <v>89</v>
      </c>
      <c r="N2" s="3" t="s">
        <v>684</v>
      </c>
      <c r="O2" s="9" t="s">
        <v>598</v>
      </c>
      <c r="P2" s="9" t="s">
        <v>599</v>
      </c>
    </row>
    <row r="3" spans="1:16">
      <c r="A3" s="3" t="s">
        <v>565</v>
      </c>
      <c r="B3" s="3" t="s">
        <v>566</v>
      </c>
      <c r="C3" s="3" t="s">
        <v>567</v>
      </c>
      <c r="D3" s="3" t="s">
        <v>568</v>
      </c>
      <c r="E3" s="3" t="s">
        <v>102</v>
      </c>
      <c r="F3" s="3" t="s">
        <v>569</v>
      </c>
      <c r="G3" s="3" t="s">
        <v>120</v>
      </c>
      <c r="H3" s="3" t="s">
        <v>570</v>
      </c>
      <c r="I3" s="3" t="s">
        <v>571</v>
      </c>
      <c r="J3" s="3">
        <v>2937</v>
      </c>
      <c r="K3" s="3" t="s">
        <v>35</v>
      </c>
      <c r="L3" s="3" t="s">
        <v>105</v>
      </c>
      <c r="M3" s="12" t="s">
        <v>572</v>
      </c>
      <c r="N3" s="12" t="s">
        <v>306</v>
      </c>
      <c r="O3" s="9" t="s">
        <v>563</v>
      </c>
      <c r="P3" s="9" t="s">
        <v>564</v>
      </c>
    </row>
    <row r="4" spans="1:16">
      <c r="A4" s="3" t="s">
        <v>575</v>
      </c>
      <c r="B4" s="3" t="s">
        <v>484</v>
      </c>
      <c r="C4" s="3" t="s">
        <v>576</v>
      </c>
      <c r="D4" s="3" t="s">
        <v>577</v>
      </c>
      <c r="E4" s="3" t="s">
        <v>66</v>
      </c>
      <c r="F4" s="3" t="s">
        <v>578</v>
      </c>
      <c r="G4" s="3" t="s">
        <v>159</v>
      </c>
      <c r="H4" s="3" t="s">
        <v>579</v>
      </c>
      <c r="I4" s="3" t="s">
        <v>562</v>
      </c>
      <c r="J4" s="3">
        <v>1460</v>
      </c>
      <c r="K4" s="3" t="s">
        <v>35</v>
      </c>
      <c r="L4" s="3" t="s">
        <v>71</v>
      </c>
      <c r="M4" s="3" t="s">
        <v>37</v>
      </c>
      <c r="N4" s="3" t="s">
        <v>685</v>
      </c>
      <c r="O4" s="10" t="s">
        <v>605</v>
      </c>
      <c r="P4" s="11" t="s">
        <v>606</v>
      </c>
    </row>
    <row r="5" spans="1:16">
      <c r="A5" s="3" t="s">
        <v>582</v>
      </c>
      <c r="B5" s="3" t="s">
        <v>583</v>
      </c>
      <c r="C5" s="3" t="s">
        <v>584</v>
      </c>
      <c r="D5" s="3" t="s">
        <v>585</v>
      </c>
      <c r="E5" s="3" t="s">
        <v>170</v>
      </c>
      <c r="F5" s="3" t="s">
        <v>586</v>
      </c>
      <c r="G5" s="3" t="s">
        <v>120</v>
      </c>
      <c r="H5" s="3" t="s">
        <v>587</v>
      </c>
      <c r="I5" s="3" t="s">
        <v>588</v>
      </c>
      <c r="J5" s="3">
        <v>1953</v>
      </c>
      <c r="K5" s="3" t="s">
        <v>35</v>
      </c>
      <c r="L5" s="3" t="s">
        <v>173</v>
      </c>
      <c r="M5" s="3" t="s">
        <v>89</v>
      </c>
      <c r="N5" s="3" t="s">
        <v>686</v>
      </c>
      <c r="O5" s="9" t="s">
        <v>611</v>
      </c>
      <c r="P5" s="9" t="s">
        <v>612</v>
      </c>
    </row>
    <row r="6" spans="1:16">
      <c r="A6" s="3" t="s">
        <v>591</v>
      </c>
      <c r="B6" s="3" t="s">
        <v>592</v>
      </c>
      <c r="C6" s="3" t="s">
        <v>593</v>
      </c>
      <c r="D6" s="3" t="s">
        <v>594</v>
      </c>
      <c r="E6" s="3" t="s">
        <v>595</v>
      </c>
      <c r="F6" s="3" t="s">
        <v>596</v>
      </c>
      <c r="G6" s="3" t="s">
        <v>159</v>
      </c>
      <c r="H6" s="3" t="s">
        <v>561</v>
      </c>
      <c r="I6" s="3" t="s">
        <v>597</v>
      </c>
      <c r="J6" s="3">
        <v>571</v>
      </c>
      <c r="K6" s="3" t="s">
        <v>35</v>
      </c>
      <c r="L6" s="3" t="s">
        <v>105</v>
      </c>
      <c r="M6" s="12" t="s">
        <v>572</v>
      </c>
      <c r="N6" s="12" t="s">
        <v>687</v>
      </c>
      <c r="O6" s="9" t="s">
        <v>432</v>
      </c>
      <c r="P6" s="9" t="s">
        <v>617</v>
      </c>
    </row>
    <row r="7" spans="1:16">
      <c r="A7" s="3" t="s">
        <v>600</v>
      </c>
      <c r="B7" s="3" t="s">
        <v>601</v>
      </c>
      <c r="C7" s="3" t="s">
        <v>602</v>
      </c>
      <c r="D7" s="3" t="s">
        <v>603</v>
      </c>
      <c r="E7" s="3" t="s">
        <v>470</v>
      </c>
      <c r="F7" s="3" t="s">
        <v>604</v>
      </c>
      <c r="G7" s="3" t="s">
        <v>34</v>
      </c>
      <c r="H7" s="3" t="s">
        <v>570</v>
      </c>
      <c r="I7" s="3" t="s">
        <v>588</v>
      </c>
      <c r="J7" s="3">
        <v>2314</v>
      </c>
      <c r="K7" s="3" t="s">
        <v>35</v>
      </c>
      <c r="L7" s="3" t="s">
        <v>36</v>
      </c>
      <c r="M7" s="3" t="s">
        <v>89</v>
      </c>
      <c r="N7" s="3" t="s">
        <v>688</v>
      </c>
      <c r="O7" s="9" t="s">
        <v>573</v>
      </c>
      <c r="P7" s="9" t="s">
        <v>574</v>
      </c>
    </row>
    <row r="8" spans="1:16">
      <c r="A8" s="3" t="s">
        <v>607</v>
      </c>
      <c r="B8" s="3" t="s">
        <v>216</v>
      </c>
      <c r="C8" s="3" t="s">
        <v>608</v>
      </c>
      <c r="D8" s="3" t="s">
        <v>609</v>
      </c>
      <c r="E8" s="3" t="s">
        <v>170</v>
      </c>
      <c r="F8" s="3" t="s">
        <v>610</v>
      </c>
      <c r="G8" s="3" t="s">
        <v>120</v>
      </c>
      <c r="H8" s="3" t="s">
        <v>570</v>
      </c>
      <c r="I8" s="3" t="s">
        <v>588</v>
      </c>
      <c r="J8" s="3">
        <v>1508</v>
      </c>
      <c r="K8" s="3" t="s">
        <v>35</v>
      </c>
      <c r="L8" s="3" t="s">
        <v>173</v>
      </c>
      <c r="M8" s="3" t="s">
        <v>89</v>
      </c>
      <c r="N8" s="3" t="s">
        <v>689</v>
      </c>
      <c r="O8" s="9" t="s">
        <v>627</v>
      </c>
      <c r="P8" s="9" t="s">
        <v>628</v>
      </c>
    </row>
    <row r="9" spans="1:16">
      <c r="A9" s="3" t="s">
        <v>613</v>
      </c>
      <c r="B9" s="3" t="s">
        <v>614</v>
      </c>
      <c r="C9" s="3" t="s">
        <v>615</v>
      </c>
      <c r="D9" s="3" t="s">
        <v>603</v>
      </c>
      <c r="E9" s="3" t="s">
        <v>470</v>
      </c>
      <c r="F9" s="3" t="s">
        <v>616</v>
      </c>
      <c r="G9" s="3" t="s">
        <v>34</v>
      </c>
      <c r="H9" s="3" t="s">
        <v>570</v>
      </c>
      <c r="I9" s="3" t="s">
        <v>588</v>
      </c>
      <c r="J9" s="3">
        <v>2314</v>
      </c>
      <c r="K9" s="3" t="s">
        <v>35</v>
      </c>
      <c r="L9" s="3" t="s">
        <v>36</v>
      </c>
      <c r="M9" s="3" t="s">
        <v>89</v>
      </c>
      <c r="N9" s="3" t="s">
        <v>688</v>
      </c>
      <c r="O9" s="9" t="s">
        <v>573</v>
      </c>
      <c r="P9" s="9" t="s">
        <v>574</v>
      </c>
    </row>
    <row r="10" spans="1:16">
      <c r="A10" s="3" t="s">
        <v>618</v>
      </c>
      <c r="B10" s="3" t="s">
        <v>619</v>
      </c>
      <c r="C10" s="3" t="s">
        <v>620</v>
      </c>
      <c r="D10" s="3" t="s">
        <v>621</v>
      </c>
      <c r="E10" s="3" t="s">
        <v>275</v>
      </c>
      <c r="F10" s="3" t="s">
        <v>622</v>
      </c>
      <c r="G10" s="3" t="s">
        <v>120</v>
      </c>
      <c r="H10" s="3" t="s">
        <v>587</v>
      </c>
      <c r="I10" s="3" t="s">
        <v>562</v>
      </c>
      <c r="J10" s="3">
        <v>1919</v>
      </c>
      <c r="K10" s="3" t="s">
        <v>35</v>
      </c>
      <c r="L10" s="3" t="s">
        <v>215</v>
      </c>
      <c r="M10" s="3" t="s">
        <v>72</v>
      </c>
      <c r="N10" s="3" t="s">
        <v>635</v>
      </c>
      <c r="O10" s="9" t="s">
        <v>690</v>
      </c>
      <c r="P10" s="9" t="s">
        <v>636</v>
      </c>
    </row>
    <row r="11" spans="1:16">
      <c r="A11" s="3" t="s">
        <v>623</v>
      </c>
      <c r="B11" s="3" t="s">
        <v>624</v>
      </c>
      <c r="C11" s="3" t="s">
        <v>625</v>
      </c>
      <c r="D11" s="3" t="s">
        <v>118</v>
      </c>
      <c r="E11" s="3" t="s">
        <v>262</v>
      </c>
      <c r="F11" s="3" t="s">
        <v>626</v>
      </c>
      <c r="G11" s="3" t="s">
        <v>120</v>
      </c>
      <c r="H11" s="3" t="s">
        <v>587</v>
      </c>
      <c r="I11" s="3" t="s">
        <v>562</v>
      </c>
      <c r="J11" s="3">
        <v>2783</v>
      </c>
      <c r="K11" s="3" t="s">
        <v>35</v>
      </c>
      <c r="L11" s="3" t="s">
        <v>36</v>
      </c>
      <c r="M11" s="3" t="s">
        <v>89</v>
      </c>
      <c r="N11" s="3" t="s">
        <v>691</v>
      </c>
      <c r="O11" s="9" t="s">
        <v>643</v>
      </c>
      <c r="P11" s="9" t="s">
        <v>644</v>
      </c>
    </row>
    <row r="12" spans="1:16">
      <c r="A12" s="3" t="s">
        <v>629</v>
      </c>
      <c r="B12" s="3" t="s">
        <v>630</v>
      </c>
      <c r="C12" s="3" t="s">
        <v>631</v>
      </c>
      <c r="D12" s="3" t="s">
        <v>632</v>
      </c>
      <c r="E12" s="3" t="s">
        <v>422</v>
      </c>
      <c r="F12" s="3" t="s">
        <v>633</v>
      </c>
      <c r="G12" s="3" t="s">
        <v>120</v>
      </c>
      <c r="H12" s="3" t="s">
        <v>570</v>
      </c>
      <c r="I12" s="3" t="s">
        <v>634</v>
      </c>
      <c r="J12" s="3">
        <v>3007</v>
      </c>
      <c r="K12" s="3" t="s">
        <v>35</v>
      </c>
      <c r="L12" s="3" t="s">
        <v>36</v>
      </c>
      <c r="M12" s="3" t="s">
        <v>37</v>
      </c>
      <c r="N12" s="3" t="s">
        <v>692</v>
      </c>
      <c r="O12" s="12" t="s">
        <v>645</v>
      </c>
      <c r="P12" s="11" t="s">
        <v>646</v>
      </c>
    </row>
    <row r="13" spans="1:16">
      <c r="A13" s="3" t="s">
        <v>637</v>
      </c>
      <c r="B13" s="3" t="s">
        <v>638</v>
      </c>
      <c r="C13" s="3" t="s">
        <v>639</v>
      </c>
      <c r="D13" s="3" t="s">
        <v>640</v>
      </c>
      <c r="E13" s="3" t="s">
        <v>641</v>
      </c>
      <c r="F13" s="3" t="s">
        <v>642</v>
      </c>
      <c r="G13" s="3" t="s">
        <v>34</v>
      </c>
      <c r="H13" s="3" t="s">
        <v>570</v>
      </c>
      <c r="I13" s="3" t="s">
        <v>588</v>
      </c>
      <c r="J13" s="3">
        <v>2305</v>
      </c>
      <c r="K13" s="3" t="s">
        <v>35</v>
      </c>
      <c r="L13" s="3" t="s">
        <v>215</v>
      </c>
      <c r="M13" s="12" t="s">
        <v>572</v>
      </c>
      <c r="N13" s="12" t="s">
        <v>693</v>
      </c>
      <c r="O13" s="9" t="s">
        <v>580</v>
      </c>
      <c r="P13" s="9" t="s">
        <v>581</v>
      </c>
    </row>
    <row r="14" spans="1:16">
      <c r="A14" s="3" t="s">
        <v>647</v>
      </c>
      <c r="B14" s="3" t="s">
        <v>390</v>
      </c>
      <c r="C14" s="3" t="s">
        <v>648</v>
      </c>
      <c r="D14" s="3" t="s">
        <v>649</v>
      </c>
      <c r="E14" s="3" t="s">
        <v>650</v>
      </c>
      <c r="F14" s="3" t="s">
        <v>651</v>
      </c>
      <c r="G14" s="3" t="s">
        <v>87</v>
      </c>
      <c r="H14" s="3" t="s">
        <v>587</v>
      </c>
      <c r="I14" s="3" t="s">
        <v>562</v>
      </c>
      <c r="J14" s="3">
        <v>2336</v>
      </c>
      <c r="K14" s="3" t="s">
        <v>35</v>
      </c>
      <c r="L14" s="3" t="s">
        <v>173</v>
      </c>
      <c r="M14" s="3" t="s">
        <v>89</v>
      </c>
      <c r="N14" s="12" t="s">
        <v>684</v>
      </c>
      <c r="O14" s="9" t="s">
        <v>657</v>
      </c>
      <c r="P14" s="9" t="s">
        <v>658</v>
      </c>
    </row>
    <row r="15" spans="1:16">
      <c r="A15" s="3" t="s">
        <v>652</v>
      </c>
      <c r="B15" s="3" t="s">
        <v>653</v>
      </c>
      <c r="C15" s="3" t="s">
        <v>654</v>
      </c>
      <c r="D15" s="3"/>
      <c r="E15" s="3" t="s">
        <v>655</v>
      </c>
      <c r="F15" s="3" t="s">
        <v>656</v>
      </c>
      <c r="G15" s="3" t="s">
        <v>104</v>
      </c>
      <c r="H15" s="3" t="s">
        <v>579</v>
      </c>
      <c r="I15" s="3" t="s">
        <v>562</v>
      </c>
      <c r="J15" s="3">
        <v>1840</v>
      </c>
      <c r="K15" s="3" t="s">
        <v>35</v>
      </c>
      <c r="L15" s="3" t="s">
        <v>215</v>
      </c>
      <c r="M15" s="12" t="s">
        <v>72</v>
      </c>
      <c r="N15" s="3" t="s">
        <v>694</v>
      </c>
      <c r="O15" s="9" t="s">
        <v>663</v>
      </c>
      <c r="P15" s="11" t="s">
        <v>664</v>
      </c>
    </row>
    <row r="16" spans="1:16">
      <c r="A16" s="3" t="s">
        <v>659</v>
      </c>
      <c r="B16" s="3" t="s">
        <v>401</v>
      </c>
      <c r="C16" s="3" t="s">
        <v>660</v>
      </c>
      <c r="D16" s="3" t="s">
        <v>661</v>
      </c>
      <c r="E16" s="3" t="s">
        <v>281</v>
      </c>
      <c r="F16" s="3" t="s">
        <v>662</v>
      </c>
      <c r="G16" s="3" t="s">
        <v>120</v>
      </c>
      <c r="H16" s="3" t="s">
        <v>570</v>
      </c>
      <c r="I16" s="3" t="s">
        <v>634</v>
      </c>
      <c r="J16" s="3">
        <v>3815</v>
      </c>
      <c r="K16" s="3" t="s">
        <v>35</v>
      </c>
      <c r="L16" s="3" t="s">
        <v>88</v>
      </c>
      <c r="M16" s="3" t="s">
        <v>37</v>
      </c>
      <c r="N16" s="3" t="s">
        <v>695</v>
      </c>
      <c r="O16" s="9" t="s">
        <v>671</v>
      </c>
      <c r="P16" s="9" t="s">
        <v>672</v>
      </c>
    </row>
    <row r="17" spans="1:16">
      <c r="A17" s="3" t="s">
        <v>665</v>
      </c>
      <c r="B17" s="3" t="s">
        <v>666</v>
      </c>
      <c r="C17" s="3" t="s">
        <v>667</v>
      </c>
      <c r="D17" s="3" t="s">
        <v>668</v>
      </c>
      <c r="E17" s="3" t="s">
        <v>669</v>
      </c>
      <c r="F17" t="s">
        <v>670</v>
      </c>
      <c r="G17" s="3" t="s">
        <v>104</v>
      </c>
      <c r="H17" s="3" t="s">
        <v>579</v>
      </c>
      <c r="I17" s="3" t="s">
        <v>597</v>
      </c>
      <c r="J17" s="3">
        <v>703</v>
      </c>
      <c r="K17" s="3" t="s">
        <v>133</v>
      </c>
      <c r="L17" s="3" t="s">
        <v>215</v>
      </c>
      <c r="M17" s="3" t="s">
        <v>226</v>
      </c>
      <c r="N17" t="s">
        <v>696</v>
      </c>
      <c r="O17" t="s">
        <v>589</v>
      </c>
      <c r="P17" t="s">
        <v>590</v>
      </c>
    </row>
  </sheetData>
  <dataValidations count="7">
    <dataValidation type="textLength" operator="lessThanOrEqual" allowBlank="1" showInputMessage="1" showErrorMessage="1" errorTitle="Length Exceeded" error="This value must be less than or equal to 50 characters long." promptTitle="Text" prompt="Maximum Length: 50 characters." sqref="E2:F6" xr:uid="{F9053960-8C29-4EAB-9038-C746F6131BAE}">
      <formula1>50</formula1>
    </dataValidation>
    <dataValidation type="decimal" allowBlank="1" showInputMessage="1" showErrorMessage="1" errorTitle="Value beyond range" error="Enrollment: FTEq must be a whole number from 0 through 200000." promptTitle="Whole number" prompt="Minimum Value: 0._x000d__x000a_Maximum Value: 200000._x000d__x000a_  " sqref="J2:J6" xr:uid="{F74EA3D3-86CC-4F26-9255-E3E26B6E39FA}">
      <formula1>0</formula1>
      <formula2>200000</formula2>
    </dataValidation>
    <dataValidation type="textLength" operator="lessThanOrEqual" showInputMessage="1" showErrorMessage="1" errorTitle="Length Exceeded" error="This value must be less than or equal to 160 characters long." promptTitle="Text (required)" prompt="Maximum Length: 160 characters." sqref="F14:F16 E7:F13 E14:E17 D2:D17" xr:uid="{311361A0-CF38-4C54-BBA3-EF48D2187349}">
      <formula1>160</formula1>
    </dataValidation>
    <dataValidation type="decimal" allowBlank="1" showInputMessage="1" showErrorMessage="1" errorTitle="Value beyond range" error="Enrollment: FTEq (Customer) (Account) must be a whole number from 0 through 200000." promptTitle="Whole number" prompt="Minimum Value: 0._x000d__x000a_Maximum Value: 200000._x000d__x000a_  " sqref="J7:J17" xr:uid="{B12B4331-D1B5-4A90-AB76-2CF7E8FBFCF4}">
      <formula1>0</formula1>
      <formula2>200000</formula2>
    </dataValidation>
    <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B2:B17" xr:uid="{AF7D0CD4-3EE9-43A3-B9FA-1B94F3BCEA75}">
      <formula1>100</formula1>
    </dataValidation>
    <dataValidation showInputMessage="1" showErrorMessage="1" error=" " promptTitle="Lookup (required)" prompt="This Customer record must already exist in Microsoft Dynamics 365 or in this source file." sqref="A2:A17" xr:uid="{8BFD2143-D2A9-4C40-BD7D-A8E8055B4C6D}"/>
    <dataValidation type="textLength" operator="lessThanOrEqual" showInputMessage="1" showErrorMessage="1" errorTitle="Length Exceeded" error="This value must be less than or equal to 50 characters long." promptTitle="Text (required)" prompt="Maximum Length: 50 characters." sqref="C2:C17" xr:uid="{E2CC9251-6917-483C-8AFB-693226A658E4}">
      <formula1>50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iddenDataSheet"/>
  <dimension ref="A1:N2"/>
  <sheetViews>
    <sheetView workbookViewId="0"/>
  </sheetViews>
  <sheetFormatPr defaultRowHeight="15"/>
  <sheetData>
    <row r="1" spans="1:14">
      <c r="A1" t="s">
        <v>673</v>
      </c>
    </row>
    <row r="2" spans="1:14">
      <c r="A2" t="s">
        <v>38</v>
      </c>
      <c r="B2" t="s">
        <v>674</v>
      </c>
      <c r="C2" t="s">
        <v>325</v>
      </c>
      <c r="D2" t="s">
        <v>675</v>
      </c>
      <c r="E2" t="s">
        <v>676</v>
      </c>
      <c r="F2" t="s">
        <v>301</v>
      </c>
      <c r="G2" t="s">
        <v>539</v>
      </c>
      <c r="H2" t="s">
        <v>677</v>
      </c>
      <c r="I2" t="s">
        <v>678</v>
      </c>
      <c r="J2" t="s">
        <v>679</v>
      </c>
      <c r="K2" t="s">
        <v>680</v>
      </c>
      <c r="L2" t="s">
        <v>681</v>
      </c>
      <c r="M2" t="s">
        <v>682</v>
      </c>
      <c r="N2" t="s">
        <v>278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68e9538-4098-49af-8cd8-dfaa531cd1a5">
      <Terms xmlns="http://schemas.microsoft.com/office/infopath/2007/PartnerControls"/>
    </lcf76f155ced4ddcb4097134ff3c332f>
    <TaxCatchAll xmlns="685e5519-7361-44c5-95ec-78f7a494b74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EAF8287F4A5B49A5D24BB3B06D5449" ma:contentTypeVersion="16" ma:contentTypeDescription="Create a new document." ma:contentTypeScope="" ma:versionID="f8ef616a1a128f65a92a7df1a501ffd1">
  <xsd:schema xmlns:xsd="http://www.w3.org/2001/XMLSchema" xmlns:xs="http://www.w3.org/2001/XMLSchema" xmlns:p="http://schemas.microsoft.com/office/2006/metadata/properties" xmlns:ns2="668e9538-4098-49af-8cd8-dfaa531cd1a5" xmlns:ns3="685e5519-7361-44c5-95ec-78f7a494b744" targetNamespace="http://schemas.microsoft.com/office/2006/metadata/properties" ma:root="true" ma:fieldsID="52e6736bfd1b1783dc7f5d0e465ebec5" ns2:_="" ns3:_="">
    <xsd:import namespace="668e9538-4098-49af-8cd8-dfaa531cd1a5"/>
    <xsd:import namespace="685e5519-7361-44c5-95ec-78f7a494b7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e9538-4098-49af-8cd8-dfaa531cd1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891dbd57-cae3-427d-88ca-2d8baa132f0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5e5519-7361-44c5-95ec-78f7a494b744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aea528e-f545-4777-bd12-f11b59c27010}" ma:internalName="TaxCatchAll" ma:showField="CatchAllData" ma:web="685e5519-7361-44c5-95ec-78f7a494b7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627DB2-FC1F-469C-8CF4-2A49C791DD1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83B7682-F422-4533-A758-BB8FFEC9B03D}">
  <ds:schemaRefs>
    <ds:schemaRef ds:uri="http://schemas.microsoft.com/office/2006/metadata/properties"/>
    <ds:schemaRef ds:uri="http://schemas.microsoft.com/office/infopath/2007/PartnerControls"/>
    <ds:schemaRef ds:uri="668e9538-4098-49af-8cd8-dfaa531cd1a5"/>
    <ds:schemaRef ds:uri="685e5519-7361-44c5-95ec-78f7a494b744"/>
  </ds:schemaRefs>
</ds:datastoreItem>
</file>

<file path=customXml/itemProps3.xml><?xml version="1.0" encoding="utf-8"?>
<ds:datastoreItem xmlns:ds="http://schemas.openxmlformats.org/officeDocument/2006/customXml" ds:itemID="{7738796C-F614-4EEC-87A0-BF9E6B2970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e9538-4098-49af-8cd8-dfaa531cd1a5"/>
    <ds:schemaRef ds:uri="685e5519-7361-44c5-95ec-78f7a494b7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2023 NPP Participants</vt:lpstr>
      <vt:lpstr>2023 NPP Facilitators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Christoph Kunkel</dc:creator>
  <cp:keywords/>
  <dc:description/>
  <cp:lastModifiedBy>Christoph Kunkel</cp:lastModifiedBy>
  <cp:revision/>
  <dcterms:created xsi:type="dcterms:W3CDTF">2022-12-07T20:49:49Z</dcterms:created>
  <dcterms:modified xsi:type="dcterms:W3CDTF">2022-12-31T20:49:02Z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0x01010038EAF8287F4A5B49A5D24BB3B06D5449</vt:lpwstr>
  </property>
  <property fmtid="{D5CDD505-2E9C-101B-9397-08002B2CF9AE}" pid="3" name="MediaServiceImageTags">
    <vt:lpwstr/>
  </property>
</Properties>
</file>