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c44.sharepoint.com/Shared Documents/common/Projects &amp; Special programs/NPP/2024 NPP/Materials/"/>
    </mc:Choice>
  </mc:AlternateContent>
  <xr:revisionPtr revIDLastSave="179" documentId="8_{2762C899-B7A1-4EF5-B7F6-83CA36ED32F8}" xr6:coauthVersionLast="47" xr6:coauthVersionMax="47" xr10:uidLastSave="{9BE46F3E-B212-473E-98D9-CA1F1D903437}"/>
  <bookViews>
    <workbookView xWindow="-120" yWindow="-120" windowWidth="29040" windowHeight="15990" firstSheet="1" activeTab="1" xr2:uid="{00000000-000D-0000-FFFF-FFFF00000000}"/>
  </bookViews>
  <sheets>
    <sheet name="2024 NPP Roster" sheetId="1" state="hidden" r:id="rId1"/>
    <sheet name="2024 NPP " sheetId="4" r:id="rId2"/>
    <sheet name="2024 Faculty" sheetId="3" r:id="rId3"/>
    <sheet name="hiddenSheet" sheetId="2" state="veryHidden" r:id="rId4"/>
  </sheets>
  <definedNames>
    <definedName name="_xlnm._FilterDatabase" localSheetId="0" hidden="1">'2024 NPP Roster'!$A$1:$AJ$177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tc={1F5F2EA2-A923-4EA1-B938-E742A5922D7F}</author>
    <author>tc={D8B28FE9-EC57-4509-87C6-6AA18A01E880}</author>
  </authors>
  <commentList>
    <comment ref="AF8" authorId="0" shapeId="0" xr:uid="{1F5F2EA2-A923-4EA1-B938-E742A5922D7F}">
      <text>
        <t>[Threaded comment]
Your version of Excel allows you to read this threaded comment; however, any edits to it will get removed if the file is opened in a newer version of Excel. Learn more: https://go.microsoft.com/fwlink/?linkid=870924
Comment:
    @Sheila Cooper please add assistant details</t>
      </text>
    </comment>
    <comment ref="P105" authorId="1" shapeId="0" xr:uid="{D8B28FE9-EC57-4509-87C6-6AA18A01E880}">
      <text>
        <t>[Threaded comment]
Your version of Excel allows you to read this threaded comment; however, any edits to it will get removed if the file is opened in a newer version of Excel. Learn more: https://go.microsoft.com/fwlink/?linkid=870924
Comment:
    @Sheila Cooper can you locate the email for Joe Cassidy at Saint joseph?</t>
      </text>
    </comment>
  </commentList>
</comments>
</file>

<file path=xl/sharedStrings.xml><?xml version="1.0" encoding="utf-8"?>
<sst xmlns="http://schemas.openxmlformats.org/spreadsheetml/2006/main" count="6727" uniqueCount="2682">
  <si>
    <t>Fellowship Candidates</t>
  </si>
  <si>
    <t>Faculty Recruiter</t>
  </si>
  <si>
    <t>2024 NPP Status</t>
  </si>
  <si>
    <t>Comments</t>
  </si>
  <si>
    <t>Start Date</t>
  </si>
  <si>
    <t>Contact</t>
  </si>
  <si>
    <t>New Institution2</t>
  </si>
  <si>
    <t>State/Province</t>
  </si>
  <si>
    <t>New Title</t>
  </si>
  <si>
    <t>New Institution Member</t>
  </si>
  <si>
    <t>Former Institution</t>
  </si>
  <si>
    <t>Former Title</t>
  </si>
  <si>
    <t>Former Institution Member</t>
  </si>
  <si>
    <t>Link</t>
  </si>
  <si>
    <t xml:space="preserve">Phone </t>
  </si>
  <si>
    <t>Email</t>
  </si>
  <si>
    <t>Comments2</t>
  </si>
  <si>
    <t>Badge Name</t>
  </si>
  <si>
    <t>*Last Name</t>
  </si>
  <si>
    <t>Street 1</t>
  </si>
  <si>
    <t>Street 2</t>
  </si>
  <si>
    <t>City</t>
  </si>
  <si>
    <t>ZIP/Postal Code</t>
  </si>
  <si>
    <t xml:space="preserve">2018 Carnegie Basic </t>
  </si>
  <si>
    <t xml:space="preserve">KIT: National Financial Resources Quartile </t>
  </si>
  <si>
    <t xml:space="preserve">*Relationship to CIC </t>
  </si>
  <si>
    <t xml:space="preserve">Minority Serving </t>
  </si>
  <si>
    <t xml:space="preserve">Enrollment: FTEq </t>
  </si>
  <si>
    <t>HBCU</t>
  </si>
  <si>
    <t>Region</t>
  </si>
  <si>
    <t xml:space="preserve">Religious Affiliation General </t>
  </si>
  <si>
    <t>*Organization Affiliation</t>
  </si>
  <si>
    <t>Assistant Badge Name</t>
  </si>
  <si>
    <t>Assistant Last Name</t>
  </si>
  <si>
    <t>Assistant</t>
  </si>
  <si>
    <t>Assistant email</t>
  </si>
  <si>
    <t>Attending PI, not NPP</t>
  </si>
  <si>
    <t>Gingerich, Jeffrey</t>
  </si>
  <si>
    <t>St. Bonaventure University</t>
  </si>
  <si>
    <t>NY</t>
  </si>
  <si>
    <t>President</t>
  </si>
  <si>
    <t>Yes</t>
  </si>
  <si>
    <t>University of Scranton</t>
  </si>
  <si>
    <t>Provost and Senior Vice President of Academic Affairs</t>
  </si>
  <si>
    <t>https://www.sbu.edu/news/2022/03/08/dr.-jeff-gingerich-named-st.-bonaventure's-22nd-president</t>
  </si>
  <si>
    <t>716-375-2000</t>
  </si>
  <si>
    <t>jgingerich@sbu.edu</t>
  </si>
  <si>
    <t>Jeff</t>
  </si>
  <si>
    <t>Gingerich</t>
  </si>
  <si>
    <t>3261 West State Road</t>
  </si>
  <si>
    <t>St. Bonaventure</t>
  </si>
  <si>
    <t>14778-9800</t>
  </si>
  <si>
    <t>Masters: Medium Programs</t>
  </si>
  <si>
    <t>Member: Institutional</t>
  </si>
  <si>
    <t>No</t>
  </si>
  <si>
    <t>Mid East</t>
  </si>
  <si>
    <t>Roman Catholic</t>
  </si>
  <si>
    <t>Tara</t>
  </si>
  <si>
    <t>Zak</t>
  </si>
  <si>
    <t>Executive Assistant to the President</t>
  </si>
  <si>
    <t>tzak@sbu.edu</t>
  </si>
  <si>
    <t>Canceled</t>
  </si>
  <si>
    <t>Patrick, Michelle</t>
  </si>
  <si>
    <t>Robert Morris University</t>
  </si>
  <si>
    <t>PA</t>
  </si>
  <si>
    <t>Dean of the School of Business &amp; Interim President</t>
  </si>
  <si>
    <t>https://www.rmu.edu/about/news/robert-morris-university-names-dr-michelle-patrick-its-next-president</t>
  </si>
  <si>
    <t>412-397-6400</t>
  </si>
  <si>
    <t>patrick@rmu.edu</t>
  </si>
  <si>
    <t>Michelle</t>
  </si>
  <si>
    <t>Patrick</t>
  </si>
  <si>
    <t>6001 University Boulevard</t>
  </si>
  <si>
    <t>Moon Township</t>
  </si>
  <si>
    <t>15108-1189</t>
  </si>
  <si>
    <t>Doctoral/Professional Universities</t>
  </si>
  <si>
    <t>Independent</t>
  </si>
  <si>
    <t>Valerie</t>
  </si>
  <si>
    <t>Murray</t>
  </si>
  <si>
    <t>murrayv@rmu.edu</t>
  </si>
  <si>
    <t>Cancelled</t>
  </si>
  <si>
    <t>Miller, Gregory</t>
  </si>
  <si>
    <t>Malone University</t>
  </si>
  <si>
    <t>OH</t>
  </si>
  <si>
    <t>Provost</t>
  </si>
  <si>
    <t>https://www.malone.edu/gregmiller/</t>
  </si>
  <si>
    <t>330-471-8100</t>
  </si>
  <si>
    <t>gmiller@malone.edu</t>
  </si>
  <si>
    <t>Greg</t>
  </si>
  <si>
    <t>Miller</t>
  </si>
  <si>
    <t>2600 Cleveland Avenue, NW</t>
  </si>
  <si>
    <t>Canton</t>
  </si>
  <si>
    <t>44709-3308</t>
  </si>
  <si>
    <t>4 (Bottom)</t>
  </si>
  <si>
    <t>Midwest</t>
  </si>
  <si>
    <t>Anabaptist/Brethren/Mennonite</t>
  </si>
  <si>
    <t>Teresa</t>
  </si>
  <si>
    <t>Pittinger</t>
  </si>
  <si>
    <t>Executive Assistant to the President; Assistant to the Board of Trustees</t>
  </si>
  <si>
    <t>tpittinger@malone.edu</t>
  </si>
  <si>
    <t>Fellowship - Offered and Declined</t>
  </si>
  <si>
    <t xml:space="preserve">Declined </t>
  </si>
  <si>
    <t>Fellowship reminder sent</t>
  </si>
  <si>
    <t>Aceves, Salvador</t>
  </si>
  <si>
    <t>Regis University</t>
  </si>
  <si>
    <t>CO</t>
  </si>
  <si>
    <t>Senior Vice President and Chief Financial Officer</t>
  </si>
  <si>
    <t>https://www.regis.edu/news/2022/news-releases/12/salvador-aceves-named-next-president</t>
  </si>
  <si>
    <t>saceves@regis.edu</t>
  </si>
  <si>
    <t>Salvador</t>
  </si>
  <si>
    <t>Aceves</t>
  </si>
  <si>
    <t>3333 Regis Boulevard</t>
  </si>
  <si>
    <t>Denver</t>
  </si>
  <si>
    <t>80221-1099</t>
  </si>
  <si>
    <t>Eligible</t>
  </si>
  <si>
    <t>West</t>
  </si>
  <si>
    <t>Paula</t>
  </si>
  <si>
    <t>Colorosa</t>
  </si>
  <si>
    <t>Assistant to the President</t>
  </si>
  <si>
    <t>pcolorosa@regis.edu</t>
  </si>
  <si>
    <t>out of country following holidays</t>
  </si>
  <si>
    <t>Pfannestiel, Todd</t>
  </si>
  <si>
    <t>Utica University</t>
  </si>
  <si>
    <t>Provost and Senior Vice President for Academic Affairs</t>
  </si>
  <si>
    <t>https://www.wktv.com/news/education/utica-university-names-dr-todd-pfannestiel-as-next-president/article_dd0da138-b6d6-11ed-8430-272c10fe9e40.html</t>
  </si>
  <si>
    <t>tjpfanne@utica.edu</t>
  </si>
  <si>
    <t>V&amp;M and Titi can help recruit for NPP 2024</t>
  </si>
  <si>
    <t>Todd</t>
  </si>
  <si>
    <t>Pfannestiel</t>
  </si>
  <si>
    <t>1600 Burrstone Road</t>
  </si>
  <si>
    <t>Utica</t>
  </si>
  <si>
    <t>13502-4892</t>
  </si>
  <si>
    <t>Masters: Larger Programs</t>
  </si>
  <si>
    <t>Anthony</t>
  </si>
  <si>
    <t>Villanti</t>
  </si>
  <si>
    <t>Special Assistant to the President &amp; Secretary to the Board of Trustees</t>
  </si>
  <si>
    <t>avillan@utica.edu</t>
  </si>
  <si>
    <t>Farley email was "blocked"</t>
  </si>
  <si>
    <t>Holley, Danielle</t>
  </si>
  <si>
    <t>Mount Holyoke College</t>
  </si>
  <si>
    <t>MA</t>
  </si>
  <si>
    <t>Howard University</t>
  </si>
  <si>
    <t>Professor of Law and Dean</t>
  </si>
  <si>
    <t>https://www.mtholyoke.edu/news/news-stories/announcing-twentieth-president-mount-holyoke-college</t>
  </si>
  <si>
    <t>413-538-2500</t>
  </si>
  <si>
    <t>president@mtholyoke.edu</t>
  </si>
  <si>
    <t>Danielle</t>
  </si>
  <si>
    <t>Holley</t>
  </si>
  <si>
    <t>50 College Street</t>
  </si>
  <si>
    <t>South Hadley</t>
  </si>
  <si>
    <t>01075-1496</t>
  </si>
  <si>
    <t>Baccalaureate: Arts &amp; Sciences Focus</t>
  </si>
  <si>
    <t>1 (Top)</t>
  </si>
  <si>
    <t>New England</t>
  </si>
  <si>
    <t>Kathleen</t>
  </si>
  <si>
    <t>Pertzborn</t>
  </si>
  <si>
    <t>Chief of Staff</t>
  </si>
  <si>
    <t>kpertzbo@mtholyoke.edu</t>
  </si>
  <si>
    <t>Interested</t>
  </si>
  <si>
    <t>Annarelli, James</t>
  </si>
  <si>
    <t>Eckerd College</t>
  </si>
  <si>
    <t>FL</t>
  </si>
  <si>
    <t>Interim President</t>
  </si>
  <si>
    <t>https://www.eckerd.edu/news/blog/eckerd-college-annarelli-sixth-president/</t>
  </si>
  <si>
    <t>(260) 399-7700, Ext. 8112</t>
  </si>
  <si>
    <t>annarejj@eckerd.edu</t>
  </si>
  <si>
    <t xml:space="preserve">Jim </t>
  </si>
  <si>
    <t>Annarelli</t>
  </si>
  <si>
    <t>4200 54th Avenue South</t>
  </si>
  <si>
    <t>St. Petersburg</t>
  </si>
  <si>
    <t>33711-4700</t>
  </si>
  <si>
    <t>Southeast</t>
  </si>
  <si>
    <t>Presbyterian/Reformed</t>
  </si>
  <si>
    <t>Diane</t>
  </si>
  <si>
    <t>Listort</t>
  </si>
  <si>
    <t>listorda@eckerd.edu</t>
  </si>
  <si>
    <t>Baren, Jill</t>
  </si>
  <si>
    <t>Lake Forest College</t>
  </si>
  <si>
    <t>IL</t>
  </si>
  <si>
    <t>University of the Sciences</t>
  </si>
  <si>
    <t>Provost and Vice President of Academic Affairs</t>
  </si>
  <si>
    <t>https://www.lakeforest.edu/about-us/announcing-the-fourteenth-president</t>
  </si>
  <si>
    <t>847-234-3100</t>
  </si>
  <si>
    <t>president@lakeforest.edu</t>
  </si>
  <si>
    <t>Jill</t>
  </si>
  <si>
    <t>Baren</t>
  </si>
  <si>
    <t>555 N. Sheridan Road</t>
  </si>
  <si>
    <t>Lake Forest</t>
  </si>
  <si>
    <t>Kate</t>
  </si>
  <si>
    <t>Schenk</t>
  </si>
  <si>
    <t>Executive Assistant to President</t>
  </si>
  <si>
    <t>kschenk@lakeforest.edu</t>
  </si>
  <si>
    <t>Christensen, Marc</t>
  </si>
  <si>
    <t>Clarkson University</t>
  </si>
  <si>
    <t>Southern Methodist University</t>
  </si>
  <si>
    <t>Dean, School of Engineering</t>
  </si>
  <si>
    <t>https://www.clarkson.edu/news/marc-p-christensen-phd-pe-named-17th-president-clarkson-university</t>
  </si>
  <si>
    <t>8648338700</t>
  </si>
  <si>
    <t>president@clarkson.edu</t>
  </si>
  <si>
    <t>Marc</t>
  </si>
  <si>
    <t>Christensen</t>
  </si>
  <si>
    <t>8 Clarkson Ave</t>
  </si>
  <si>
    <t>Box 5750</t>
  </si>
  <si>
    <t>Potsdam</t>
  </si>
  <si>
    <t>13699-5750</t>
  </si>
  <si>
    <t>Doctoral Universities: High Research Activity</t>
  </si>
  <si>
    <t>Carrie</t>
  </si>
  <si>
    <t>Capella</t>
  </si>
  <si>
    <t>ccapella@clarkson.edu</t>
  </si>
  <si>
    <t>Milliron, Mark</t>
  </si>
  <si>
    <t>National University</t>
  </si>
  <si>
    <t>CA</t>
  </si>
  <si>
    <t>President &amp; CEO</t>
  </si>
  <si>
    <t>Western Governor's University</t>
  </si>
  <si>
    <t>Senior Vice President</t>
  </si>
  <si>
    <t>https://www.nu.edu/news/national-university-taps-dr-mark-david-milliron-as-its-next-leader/</t>
  </si>
  <si>
    <t>858-642-8802</t>
  </si>
  <si>
    <t>mmilliron@nu.edu</t>
  </si>
  <si>
    <t>Mark</t>
  </si>
  <si>
    <t>Milliron</t>
  </si>
  <si>
    <t>11255 North Torrey Pines Road</t>
  </si>
  <si>
    <t>La Jolla</t>
  </si>
  <si>
    <t>92037-1011</t>
  </si>
  <si>
    <t>Far West</t>
  </si>
  <si>
    <t>Deirdre</t>
  </si>
  <si>
    <t>Carver</t>
  </si>
  <si>
    <t>dcarver@nu.edu</t>
  </si>
  <si>
    <t>Interested for 2024</t>
  </si>
  <si>
    <t>Voyles, Brad</t>
  </si>
  <si>
    <t>Covenant College</t>
  </si>
  <si>
    <t>GA</t>
  </si>
  <si>
    <t>Vice President for Student Development and Dean of Students</t>
  </si>
  <si>
    <t>507-786-3000</t>
  </si>
  <si>
    <t>brad.voyles@covenant.edu</t>
  </si>
  <si>
    <t>Brad</t>
  </si>
  <si>
    <t>Voyles</t>
  </si>
  <si>
    <t>14049 Scenic Highway</t>
  </si>
  <si>
    <t>Lookout Mountain</t>
  </si>
  <si>
    <t>Jennifer</t>
  </si>
  <si>
    <t>Ross</t>
  </si>
  <si>
    <t>Director of Campaign Operations</t>
  </si>
  <si>
    <t>jennifer.ross@covenant.edu</t>
  </si>
  <si>
    <t>Not interested</t>
  </si>
  <si>
    <t>Allen, Daniel</t>
  </si>
  <si>
    <t>La Salle University</t>
  </si>
  <si>
    <t>DePaul University</t>
  </si>
  <si>
    <t>Senior Vice President of University Advancement and External Relations</t>
  </si>
  <si>
    <t>https://www.lasalle.edu/blog/2022/02/01/la-salle-university-selects-daniel-j-allen-ph-d-as-next-president/</t>
  </si>
  <si>
    <t>president@lasalle.edu</t>
  </si>
  <si>
    <t>Dan</t>
  </si>
  <si>
    <t>Allen</t>
  </si>
  <si>
    <t>1900 West Olney Avenue</t>
  </si>
  <si>
    <t>Philadelphia</t>
  </si>
  <si>
    <t>19141-1199</t>
  </si>
  <si>
    <t>Lisa</t>
  </si>
  <si>
    <t>Willie</t>
  </si>
  <si>
    <t>Executive Administrative Assistant to the President</t>
  </si>
  <si>
    <t>willie@lasalle.edu</t>
  </si>
  <si>
    <t>Carswell, Eric</t>
  </si>
  <si>
    <t>Bryn Athyn College</t>
  </si>
  <si>
    <t>Interim Assistant Pastor</t>
  </si>
  <si>
    <t>https://www.brynathyn.edu/news/eric-carswell-named-incoming-president.html</t>
  </si>
  <si>
    <t>(903) 730-4890, Ext. 2105</t>
  </si>
  <si>
    <t>eric.carswell@brynathyn.edu</t>
  </si>
  <si>
    <t> </t>
  </si>
  <si>
    <t>Eric</t>
  </si>
  <si>
    <t>Carswell</t>
  </si>
  <si>
    <t>2965 College Drive</t>
  </si>
  <si>
    <t>P.O. Box 717</t>
  </si>
  <si>
    <t>Bryn Athyn</t>
  </si>
  <si>
    <t>19009-0717</t>
  </si>
  <si>
    <t>Hannah</t>
  </si>
  <si>
    <t>Simons</t>
  </si>
  <si>
    <t>Senior Executive Assistant to the College President &amp; Staff Coordinator</t>
  </si>
  <si>
    <t>hannah.simons@brynathyn.edu</t>
  </si>
  <si>
    <t>Elmore, Kenneth</t>
  </si>
  <si>
    <t>Dean College</t>
  </si>
  <si>
    <t>Boston University</t>
  </si>
  <si>
    <t>Associate Provost and Dean of Students</t>
  </si>
  <si>
    <t>https://www.dean.edu/news-events/story/kenneth-elmore-named-14th-president-of-dean-college/</t>
  </si>
  <si>
    <t>780-465-8302</t>
  </si>
  <si>
    <t>president@dean.edu</t>
  </si>
  <si>
    <t>Kenn</t>
  </si>
  <si>
    <t>Elmore</t>
  </si>
  <si>
    <t>99 Main Street</t>
  </si>
  <si>
    <t>Franklin</t>
  </si>
  <si>
    <t>02038-1994</t>
  </si>
  <si>
    <t>Baccalaureate/Associate: Mixed Baccalaureate/Associate</t>
  </si>
  <si>
    <t>Sandra</t>
  </si>
  <si>
    <t>Cain</t>
  </si>
  <si>
    <t>Executive Vice President</t>
  </si>
  <si>
    <t>scain@dean.edu</t>
  </si>
  <si>
    <t>Morris, Adam</t>
  </si>
  <si>
    <t>Azusa Pacific University</t>
  </si>
  <si>
    <t>Biola University</t>
  </si>
  <si>
    <t>Executive Vice President, Chief Transformation Officer, and Chief Institutional Advancement Officer</t>
  </si>
  <si>
    <t>https://www.apu.edu/media/news/release/28041/</t>
  </si>
  <si>
    <t>(216) 421-7410</t>
  </si>
  <si>
    <t>amorris@apu.edu</t>
  </si>
  <si>
    <t>Adam</t>
  </si>
  <si>
    <t>Morris</t>
  </si>
  <si>
    <t>901 East Alosta Avenue</t>
  </si>
  <si>
    <t>Azusa</t>
  </si>
  <si>
    <t>91702-7000</t>
  </si>
  <si>
    <t>Other</t>
  </si>
  <si>
    <t>Shauna</t>
  </si>
  <si>
    <t>Attwood</t>
  </si>
  <si>
    <t>Executive Assistant. Office of the President</t>
  </si>
  <si>
    <t>sattwood@apu.edu</t>
  </si>
  <si>
    <t>Passerini, Katia</t>
  </si>
  <si>
    <t>Seton Hall University</t>
  </si>
  <si>
    <t>NJ</t>
  </si>
  <si>
    <t>Provost and Executive Vice President</t>
  </si>
  <si>
    <t>https://www.shu.edu/president/</t>
  </si>
  <si>
    <t>katia.passerini@shu.edu</t>
  </si>
  <si>
    <t>Katia</t>
  </si>
  <si>
    <t>Passerini</t>
  </si>
  <si>
    <t>400 South Orange Avenue</t>
  </si>
  <si>
    <t>South Orange</t>
  </si>
  <si>
    <t>07079</t>
  </si>
  <si>
    <t>Metz</t>
  </si>
  <si>
    <t>lisa.metz@shu.edu</t>
  </si>
  <si>
    <t>Fellowship - Offered and no response (Susan pick)</t>
  </si>
  <si>
    <t>Sánchez, Frank</t>
  </si>
  <si>
    <t>Manhattanville College</t>
  </si>
  <si>
    <t>Rhode Island College</t>
  </si>
  <si>
    <t>http://www.mville.edu</t>
  </si>
  <si>
    <t>914-694-2200</t>
  </si>
  <si>
    <t>president.office@mville.edu</t>
  </si>
  <si>
    <t>Frank</t>
  </si>
  <si>
    <t>Sánchez</t>
  </si>
  <si>
    <t>2900 Purchase St</t>
  </si>
  <si>
    <t>Purchase</t>
  </si>
  <si>
    <t>Deborah</t>
  </si>
  <si>
    <t>Fallone</t>
  </si>
  <si>
    <t>deborah.fallone@mville.edu</t>
  </si>
  <si>
    <t>Stoute, Steve</t>
  </si>
  <si>
    <t>Canisius College</t>
  </si>
  <si>
    <t>https://www.canisius.edu/news/steve-stoute-jd-named-25th-president-canisius-college</t>
  </si>
  <si>
    <t>(617) 243-2221</t>
  </si>
  <si>
    <t>stoutes@canisius.edu</t>
  </si>
  <si>
    <t>Steve</t>
  </si>
  <si>
    <t>Stoute</t>
  </si>
  <si>
    <t>2001 Main Street</t>
  </si>
  <si>
    <t>Buffalo</t>
  </si>
  <si>
    <t>14208-1098</t>
  </si>
  <si>
    <t>Laura</t>
  </si>
  <si>
    <t>Montaro</t>
  </si>
  <si>
    <t>Executive Associate to the President</t>
  </si>
  <si>
    <t>montarol@canisius.edu</t>
  </si>
  <si>
    <t>Thacker, Strom</t>
  </si>
  <si>
    <t>Pitzer College</t>
  </si>
  <si>
    <t>Union College (NY)</t>
  </si>
  <si>
    <t>Dean of the Faculty and Vice President for Academic Affairs</t>
  </si>
  <si>
    <t>https://www.pitzer.edu/president/president-designate/</t>
  </si>
  <si>
    <t>PitzerPresident@pitzer.edu</t>
  </si>
  <si>
    <t>Strom</t>
  </si>
  <si>
    <t>Thacker</t>
  </si>
  <si>
    <t>1050 North Mills Avenue</t>
  </si>
  <si>
    <t>Claremont</t>
  </si>
  <si>
    <t>91711-6101</t>
  </si>
  <si>
    <t>Melanie</t>
  </si>
  <si>
    <t>Lacy Sorenson</t>
  </si>
  <si>
    <t>Executive Assistant</t>
  </si>
  <si>
    <t>Melanie_Lacy@pitzer.edu</t>
  </si>
  <si>
    <t>Fellowship - Offered Round II, Declined</t>
  </si>
  <si>
    <t>PI only</t>
  </si>
  <si>
    <t>Van Brunt, Mary</t>
  </si>
  <si>
    <t>Spring Hill College</t>
  </si>
  <si>
    <t>AL</t>
  </si>
  <si>
    <t>Gwynedd Mercy University</t>
  </si>
  <si>
    <t>Provost and Vice President for Academic Affairs</t>
  </si>
  <si>
    <t>https://www.gmercyu.edu/griffins-den/news/2022/10/mary-van-brunt,-phd,-named-next-president-of-spring-hill-college</t>
  </si>
  <si>
    <t>251-380-4000</t>
  </si>
  <si>
    <t>mvanbrunt@shc.edu</t>
  </si>
  <si>
    <t>Mary</t>
  </si>
  <si>
    <t>Van Brunt</t>
  </si>
  <si>
    <t>4000 Dauphin Street</t>
  </si>
  <si>
    <t>Mobile</t>
  </si>
  <si>
    <t>36608-1791</t>
  </si>
  <si>
    <t>Allsup</t>
  </si>
  <si>
    <t>lallsup@shc.edu</t>
  </si>
  <si>
    <t>Iwanenko, Walter</t>
  </si>
  <si>
    <t>Gannon University</t>
  </si>
  <si>
    <t>Provost &amp; Vice President for Student Experience</t>
  </si>
  <si>
    <t>https://www.yourerie.com/community/gannon-university-announces-its-new-president-starting-2023/</t>
  </si>
  <si>
    <t>(814) 871-7000</t>
  </si>
  <si>
    <t>iwanenko001@gannon.edu</t>
  </si>
  <si>
    <t>Walter</t>
  </si>
  <si>
    <t>Iwanenko</t>
  </si>
  <si>
    <t>109 University Square</t>
  </si>
  <si>
    <t>Erie</t>
  </si>
  <si>
    <t>16541-0001</t>
  </si>
  <si>
    <t>Cristin</t>
  </si>
  <si>
    <t>Neil</t>
  </si>
  <si>
    <t>Executive Assistant, President's Office</t>
  </si>
  <si>
    <t>NEIL001@gannon.edu</t>
  </si>
  <si>
    <t>Registered</t>
  </si>
  <si>
    <t>Allen, Ross</t>
  </si>
  <si>
    <t>Bethel University</t>
  </si>
  <si>
    <t>MN</t>
  </si>
  <si>
    <t>Chief Financial Officer and Vice President for Business and Finance</t>
  </si>
  <si>
    <t>https://www.bethel.edu/news/articles/2020/february/ross-allen</t>
  </si>
  <si>
    <t>ross-allen@bethel.edu</t>
  </si>
  <si>
    <t>3900 Bethel Drive</t>
  </si>
  <si>
    <t>St. Paul</t>
  </si>
  <si>
    <t>55112-6999</t>
  </si>
  <si>
    <t>3</t>
  </si>
  <si>
    <t>Baptist</t>
  </si>
  <si>
    <t>Mikaela</t>
  </si>
  <si>
    <t>Taylor</t>
  </si>
  <si>
    <t>m-taylor@bethel.edu</t>
  </si>
  <si>
    <t>Barnett, David</t>
  </si>
  <si>
    <t>Brenau University</t>
  </si>
  <si>
    <t>Executive Vice President and Chief Financial Officer</t>
  </si>
  <si>
    <t>770-534-6110</t>
  </si>
  <si>
    <t>dlbarnett@brenau.edu</t>
  </si>
  <si>
    <t>David</t>
  </si>
  <si>
    <t>Barnett</t>
  </si>
  <si>
    <t>500 Washington Street, SE</t>
  </si>
  <si>
    <t>Gainesville</t>
  </si>
  <si>
    <t>30501-3668</t>
  </si>
  <si>
    <t>Jody</t>
  </si>
  <si>
    <t>Wall</t>
  </si>
  <si>
    <t>jwall@brenau.edu</t>
  </si>
  <si>
    <t>Bernhardt, Jay</t>
  </si>
  <si>
    <t>Emerson College</t>
  </si>
  <si>
    <t>The University of Texas at Austin</t>
  </si>
  <si>
    <t>Dean of the Moody College of Communication</t>
  </si>
  <si>
    <t>https://today.emerson.edu/2023/01/12/meet-dr-jay-m-bernhardt-emersons-next-president/</t>
  </si>
  <si>
    <t>(617) 824-8525</t>
  </si>
  <si>
    <t>president@emerson.edu</t>
  </si>
  <si>
    <t>Jay</t>
  </si>
  <si>
    <t>Bernhardt</t>
  </si>
  <si>
    <t>120 Boylston Street</t>
  </si>
  <si>
    <t>Boston</t>
  </si>
  <si>
    <t>02116-1596</t>
  </si>
  <si>
    <t>Elizabeth</t>
  </si>
  <si>
    <t>Holland</t>
  </si>
  <si>
    <t>elizabeth_holland@emerson.edu</t>
  </si>
  <si>
    <t>Fellowship - Accepted</t>
  </si>
  <si>
    <t>Bisset, William</t>
  </si>
  <si>
    <t>Lourdes University</t>
  </si>
  <si>
    <t>Marymount University</t>
  </si>
  <si>
    <t>Vice President for Enrollment Management and Student Affairs</t>
  </si>
  <si>
    <t>https://www.lourdes.edu/latest_lourdes_news/12th-president-appointed/</t>
  </si>
  <si>
    <t>(419) 824-3809</t>
  </si>
  <si>
    <t>wbisset@lourdes.edu</t>
  </si>
  <si>
    <t>Bill</t>
  </si>
  <si>
    <t>Bisset</t>
  </si>
  <si>
    <t>6832 Convent Boulevard</t>
  </si>
  <si>
    <t>Sylvania</t>
  </si>
  <si>
    <t>43560-2898</t>
  </si>
  <si>
    <t>Masters: Small Programs</t>
  </si>
  <si>
    <t>Theresa</t>
  </si>
  <si>
    <t>Holup</t>
  </si>
  <si>
    <t>tholup@lourdes.edu</t>
  </si>
  <si>
    <t>Bond Hopson, Cynthia</t>
  </si>
  <si>
    <t>Philander Smith College</t>
  </si>
  <si>
    <t>AR</t>
  </si>
  <si>
    <t>Black College Fund - GBHEM</t>
  </si>
  <si>
    <t>Chief Equity Officer and Assistant General Secretary</t>
  </si>
  <si>
    <t>https://www.philander.edu/about-us/news/details/~board/news/post/philander-smith-college-appoints-temporary-leadership-team</t>
  </si>
  <si>
    <t>(501) 370-5315</t>
  </si>
  <si>
    <t>chopson@philander.edu</t>
  </si>
  <si>
    <t>Cynthia</t>
  </si>
  <si>
    <t>Bond Hopson</t>
  </si>
  <si>
    <t>One Trudie Kibbe Reed Drive</t>
  </si>
  <si>
    <t>Little Rock</t>
  </si>
  <si>
    <t>72202-3718</t>
  </si>
  <si>
    <t>Baccalaureate: Diverse Fields</t>
  </si>
  <si>
    <t>Methodist/Wesleyan</t>
  </si>
  <si>
    <t>Anita</t>
  </si>
  <si>
    <t>Hatley</t>
  </si>
  <si>
    <t>Assistant to President</t>
  </si>
  <si>
    <t>ahatley@philander.edu</t>
  </si>
  <si>
    <t>Brown, Christy</t>
  </si>
  <si>
    <t>Alverno College</t>
  </si>
  <si>
    <t>WI</t>
  </si>
  <si>
    <t>Girl Scouts of Wisconsin Southeast (GSWISE)</t>
  </si>
  <si>
    <t>Chief Executive Officer</t>
  </si>
  <si>
    <t>https://www.alverno.edu/Post/Alverno-College-Names-Christy-L-Brown-J-D-as-its-Ninth-President</t>
  </si>
  <si>
    <t>(414) 382-6064</t>
  </si>
  <si>
    <t>christy.brown@alverno.edu</t>
  </si>
  <si>
    <t>Christy</t>
  </si>
  <si>
    <t>Brown</t>
  </si>
  <si>
    <t>3400 South 43rd Street</t>
  </si>
  <si>
    <t>Box 343922</t>
  </si>
  <si>
    <t>Milwaukee</t>
  </si>
  <si>
    <t>53234-3922</t>
  </si>
  <si>
    <t>Sheila</t>
  </si>
  <si>
    <t>Gustafson</t>
  </si>
  <si>
    <t>sheila.gustafson@alverno.edu</t>
  </si>
  <si>
    <t>Brussalis, Chris</t>
  </si>
  <si>
    <t>Point Park University</t>
  </si>
  <si>
    <t>(412) 392-3990</t>
  </si>
  <si>
    <t>cbrussalis@pointpark.edu</t>
  </si>
  <si>
    <t>Chris</t>
  </si>
  <si>
    <t>Brussalis</t>
  </si>
  <si>
    <t>201 Wood Street</t>
  </si>
  <si>
    <t>Pittsburgh</t>
  </si>
  <si>
    <t>15222-1984</t>
  </si>
  <si>
    <t>Brenda</t>
  </si>
  <si>
    <t>Pearson</t>
  </si>
  <si>
    <t>Executive Assistant to the President and Senior Vice President of Finance and Operations</t>
  </si>
  <si>
    <t>bpearson@pointpark.edu</t>
  </si>
  <si>
    <t>Burns, Thomas</t>
  </si>
  <si>
    <t>York College of Pennsylvania</t>
  </si>
  <si>
    <t>President-Elect</t>
  </si>
  <si>
    <t>Belmont University</t>
  </si>
  <si>
    <t>Professor</t>
  </si>
  <si>
    <t>https://www.ydr.com/story/news/education/2023/03/20/new-president-named-at-york-college-thomas-burns-belmont-gunter-smith/70031433007/</t>
  </si>
  <si>
    <t>717-815-1221</t>
  </si>
  <si>
    <t>collegepresident@ycp.edu</t>
  </si>
  <si>
    <t>Thomas</t>
  </si>
  <si>
    <t>Burns</t>
  </si>
  <si>
    <t>441 Country Club Road</t>
  </si>
  <si>
    <t>York</t>
  </si>
  <si>
    <t>17403-3651</t>
  </si>
  <si>
    <t>Cindi</t>
  </si>
  <si>
    <t>Reisinger</t>
  </si>
  <si>
    <t>creising@ycp.edu</t>
  </si>
  <si>
    <t>Byers, Jay</t>
  </si>
  <si>
    <t>Simpson College</t>
  </si>
  <si>
    <t>IA</t>
  </si>
  <si>
    <t>Greater Des Moines Partnership</t>
  </si>
  <si>
    <t>President &amp; Chief Executive Officer</t>
  </si>
  <si>
    <t>https://simpson.edu/news/jay-byers-named-simpson-president-elect</t>
  </si>
  <si>
    <t>(515) 961-6251</t>
  </si>
  <si>
    <t>Jay.Byers@simpson.edu</t>
  </si>
  <si>
    <t>Byers</t>
  </si>
  <si>
    <t>701 North C Street</t>
  </si>
  <si>
    <t>Indianola</t>
  </si>
  <si>
    <t>50125-1297</t>
  </si>
  <si>
    <t>Megan</t>
  </si>
  <si>
    <t>Shultz</t>
  </si>
  <si>
    <t>Director of Presidential Initiatives</t>
  </si>
  <si>
    <t>megan.shultz@simpson.edu</t>
  </si>
  <si>
    <t>Caldwell, Dale</t>
  </si>
  <si>
    <t>Centenary University</t>
  </si>
  <si>
    <t>Fairleigh Dickinson University</t>
  </si>
  <si>
    <t>Executive Director, Rothman Institute of Innovation and Entrepreneurship</t>
  </si>
  <si>
    <t>https://www.centenaryuniversity.edu/news/dale-g-caldwell-ed-d-named-15th-president-of-centenary-university/</t>
  </si>
  <si>
    <t>908-852-1400</t>
  </si>
  <si>
    <t>dale.caldwell@centenaryuniversity.edu</t>
  </si>
  <si>
    <t>Dale</t>
  </si>
  <si>
    <t>Caldwell</t>
  </si>
  <si>
    <t>400 Jefferson Street</t>
  </si>
  <si>
    <t>Hackettstown</t>
  </si>
  <si>
    <t>07840-2184</t>
  </si>
  <si>
    <t>Eva</t>
  </si>
  <si>
    <t>eva.miller@centenaryuniversity.edu</t>
  </si>
  <si>
    <t>Fellowship Round III, ACCEPTED</t>
  </si>
  <si>
    <t>Caridi, Jamie</t>
  </si>
  <si>
    <t>Bethany College</t>
  </si>
  <si>
    <t>WV</t>
  </si>
  <si>
    <t>Terra Firma Consulting Services, LLC</t>
  </si>
  <si>
    <t>https://www.bethanywv.edu/about-bethany/bethany-college-appoints-jamie-caridi-phd-as-interim-president/</t>
  </si>
  <si>
    <t>6142183761</t>
  </si>
  <si>
    <t>jcaridi@bethanywv.edu</t>
  </si>
  <si>
    <t>Jamie</t>
  </si>
  <si>
    <t>Caridi</t>
  </si>
  <si>
    <t>31 East Campus Drive</t>
  </si>
  <si>
    <t>Bethany</t>
  </si>
  <si>
    <t>26032-3002</t>
  </si>
  <si>
    <t>Congregationalist</t>
  </si>
  <si>
    <t>Mary Cathy</t>
  </si>
  <si>
    <t>Gordon</t>
  </si>
  <si>
    <t>Executive Secretary to the VP of AA and the President's Office</t>
  </si>
  <si>
    <t>cgordon@bethanywv.edu</t>
  </si>
  <si>
    <t>Cornish, La Jerne</t>
  </si>
  <si>
    <t>Ithaca College</t>
  </si>
  <si>
    <t>https://www.ithaca.edu/board-trustees/trustee-biographies/la-jerne-terry-cornish</t>
  </si>
  <si>
    <t>(607) 274-3011</t>
  </si>
  <si>
    <t>lcornish@ithaca.edu</t>
  </si>
  <si>
    <t>La Jerne</t>
  </si>
  <si>
    <t>Cornish</t>
  </si>
  <si>
    <t>953 Danby Road</t>
  </si>
  <si>
    <t>Ithaca</t>
  </si>
  <si>
    <t>14850-7001</t>
  </si>
  <si>
    <t>Dixon, Robert</t>
  </si>
  <si>
    <t>Rust College</t>
  </si>
  <si>
    <t>MS</t>
  </si>
  <si>
    <t>Interim Vice President for Academic Affairs</t>
  </si>
  <si>
    <t>https://www.rustcollege.edu/presidents-bio/</t>
  </si>
  <si>
    <t>(662) 252-8000</t>
  </si>
  <si>
    <t>rdixon@rustcollege.edu</t>
  </si>
  <si>
    <t>Robert</t>
  </si>
  <si>
    <t>Dixon</t>
  </si>
  <si>
    <t>150 Rust Avenue</t>
  </si>
  <si>
    <t>Holly Springs</t>
  </si>
  <si>
    <t>38635-2330</t>
  </si>
  <si>
    <t>Willa</t>
  </si>
  <si>
    <t>Terry</t>
  </si>
  <si>
    <t>wterry@rustcollege.edu</t>
  </si>
  <si>
    <t>Dougherty, Christopher</t>
  </si>
  <si>
    <t>Madonna University</t>
  </si>
  <si>
    <t>MI</t>
  </si>
  <si>
    <t>Chestnut Hill College</t>
  </si>
  <si>
    <t>Associate Professor of business and VP for AA and dean of the faculty</t>
  </si>
  <si>
    <t>https://www.madonna.edu/news/eighth-president-named.php</t>
  </si>
  <si>
    <t>7344325495</t>
  </si>
  <si>
    <t>bcdougherty@madonna.edu</t>
  </si>
  <si>
    <t>Dougherty</t>
  </si>
  <si>
    <t>36600 Schoolcraft Road</t>
  </si>
  <si>
    <t>Livonia</t>
  </si>
  <si>
    <t>Stephanie</t>
  </si>
  <si>
    <t>Coleman</t>
  </si>
  <si>
    <t>sdcoleman@madonna.edu</t>
  </si>
  <si>
    <t>PI travel grant</t>
  </si>
  <si>
    <t>Dozier, John</t>
  </si>
  <si>
    <t>Columbia College</t>
  </si>
  <si>
    <t>SC</t>
  </si>
  <si>
    <t>Massachusetts Inst of Tech</t>
  </si>
  <si>
    <t>Inst Comm&amp;Equity Officer</t>
  </si>
  <si>
    <t>https://www.columbiasc.edu/news/columbia-college-announces-twenty-first-president</t>
  </si>
  <si>
    <t>(803) 786-3178</t>
  </si>
  <si>
    <t>jdozier@columbiasc.edu</t>
  </si>
  <si>
    <t>John</t>
  </si>
  <si>
    <t>Dozier</t>
  </si>
  <si>
    <t>1301 Columbia College Drive</t>
  </si>
  <si>
    <t>Columbia</t>
  </si>
  <si>
    <t>Methodist</t>
  </si>
  <si>
    <t>Joye</t>
  </si>
  <si>
    <t>Hipp</t>
  </si>
  <si>
    <t>joyehipp@columbiasc.edu</t>
  </si>
  <si>
    <t>Faulkner, Keith</t>
  </si>
  <si>
    <t>Charleston Southern University</t>
  </si>
  <si>
    <t>Appalachian School of Law</t>
  </si>
  <si>
    <t>President and Dean</t>
  </si>
  <si>
    <t>https://www.charlestonsouthern.edu/about/president/</t>
  </si>
  <si>
    <t>(843) 863-7500</t>
  </si>
  <si>
    <t>kfaulkner@csuniv.edu</t>
  </si>
  <si>
    <t>Keith</t>
  </si>
  <si>
    <t>Falkner</t>
  </si>
  <si>
    <t>POB 118087</t>
  </si>
  <si>
    <t>Charleston</t>
  </si>
  <si>
    <t>Faye</t>
  </si>
  <si>
    <t>Woods</t>
  </si>
  <si>
    <t>fwood@csuniv.edu</t>
  </si>
  <si>
    <t>Fitzgerald, Glynis</t>
  </si>
  <si>
    <t>Alvernia University</t>
  </si>
  <si>
    <t>Senior Vice President and Provost</t>
  </si>
  <si>
    <t>https://www.alvernia.edu/news/2023/02/alvernia-announces-senior-leadership-changes#:~:text=The%20Alvernia%20University%20Board%20of,president%20in%20over%2030%20years.</t>
  </si>
  <si>
    <t>484-254-2121</t>
  </si>
  <si>
    <t>glynis.fitzgerald@alvernia.edu</t>
  </si>
  <si>
    <t>Glynis</t>
  </si>
  <si>
    <t>Fitzgerald</t>
  </si>
  <si>
    <t>400 Saint Bernardine Street</t>
  </si>
  <si>
    <t>Reading</t>
  </si>
  <si>
    <t>19607-1799</t>
  </si>
  <si>
    <t>Kelly</t>
  </si>
  <si>
    <t>Storti</t>
  </si>
  <si>
    <t>Executive Assistant to the President and Senior Vice President/Chief of Staff</t>
  </si>
  <si>
    <t>kelly.storti@alvernia.edu</t>
  </si>
  <si>
    <t>Fellowship Round III, Declined</t>
  </si>
  <si>
    <t>Franken, Kathy</t>
  </si>
  <si>
    <t>Upper Iowa University</t>
  </si>
  <si>
    <t>Interim President/Chief Financial Officer</t>
  </si>
  <si>
    <t>Vice President for Finance and Enrollment Management</t>
  </si>
  <si>
    <t>https://uiu.edu/about/leadership/university-administration/</t>
  </si>
  <si>
    <t>5634255868</t>
  </si>
  <si>
    <t xml:space="preserve"> frankenk@uiu.edu</t>
  </si>
  <si>
    <t>Kathy</t>
  </si>
  <si>
    <t>Franken</t>
  </si>
  <si>
    <t>605 Washington Street</t>
  </si>
  <si>
    <t>Box 1857</t>
  </si>
  <si>
    <t>Fayette</t>
  </si>
  <si>
    <t>52142-1857</t>
  </si>
  <si>
    <t>Holly</t>
  </si>
  <si>
    <t>Wolff</t>
  </si>
  <si>
    <t>wolffh@uiu.edu</t>
  </si>
  <si>
    <t>Frazier, DeWayne</t>
  </si>
  <si>
    <t>American University of Nigeria</t>
  </si>
  <si>
    <t>Adamawa</t>
  </si>
  <si>
    <t>Iowa Wesleyan University</t>
  </si>
  <si>
    <t>dewayne.frazier@aun.edu.ng</t>
  </si>
  <si>
    <t>DeWayne</t>
  </si>
  <si>
    <t>Frazier</t>
  </si>
  <si>
    <t>98 Lamido Zubairu Way</t>
  </si>
  <si>
    <t>Yola Township Bypass</t>
  </si>
  <si>
    <t>PMB 2250</t>
  </si>
  <si>
    <t>Member: International</t>
  </si>
  <si>
    <t>No Data</t>
  </si>
  <si>
    <t>Gayle, Helene</t>
  </si>
  <si>
    <t>Spelman College</t>
  </si>
  <si>
    <t>Chicago Community Trust</t>
  </si>
  <si>
    <t>President and CEO</t>
  </si>
  <si>
    <t>https://www.11alive.com/article/news/local/spelman-college-names-new-president-helene-gayle/85-57a757c6-da51-46b2-bb5b-7b2677096db0</t>
  </si>
  <si>
    <t>(404) 270-5001</t>
  </si>
  <si>
    <t>presidentsoffice@spelman.edu</t>
  </si>
  <si>
    <t>Helene</t>
  </si>
  <si>
    <t>Gayle</t>
  </si>
  <si>
    <t>350 Spelman Lane, SW</t>
  </si>
  <si>
    <t>Atlanta</t>
  </si>
  <si>
    <t>Geneva</t>
  </si>
  <si>
    <t>Lane</t>
  </si>
  <si>
    <t>glane@spelman.edu</t>
  </si>
  <si>
    <t>Martin Roth</t>
  </si>
  <si>
    <t>Ghosn, Josef</t>
  </si>
  <si>
    <t>AdventHealth University</t>
  </si>
  <si>
    <t>Corporate Vice President</t>
  </si>
  <si>
    <t>https://www.ahu.edu/news/adventhealth-university-names-new-president#:~:text=Josef%20Ghosn%2C%20EdD%2C%20FACHE%20will,months%2Dlong%2C%20national%20search.</t>
  </si>
  <si>
    <t>(407) 303-7894</t>
  </si>
  <si>
    <t>Josef.Ghosn@ahu.edu</t>
  </si>
  <si>
    <t>Josef</t>
  </si>
  <si>
    <t>Ghosn</t>
  </si>
  <si>
    <t>671 Winyah Drive</t>
  </si>
  <si>
    <t>Orlando</t>
  </si>
  <si>
    <t>32803-1204</t>
  </si>
  <si>
    <t>Special Focus Four-Year: Other Health Professions Schools</t>
  </si>
  <si>
    <t>Erlin</t>
  </si>
  <si>
    <t>Lugo</t>
  </si>
  <si>
    <t>Erlin.Lugo@ahu.edu</t>
  </si>
  <si>
    <t>Gonzalez, Jay</t>
  </si>
  <si>
    <t>Curry College</t>
  </si>
  <si>
    <t>Hinckley Allen</t>
  </si>
  <si>
    <t>Partner</t>
  </si>
  <si>
    <t>https://www.curry.edu/about-us/news-and-events/news/jay-gonzalez-appointed-as-president-of-curry-college</t>
  </si>
  <si>
    <t>6173332236</t>
  </si>
  <si>
    <t>jay.gonzalez@curry.edu</t>
  </si>
  <si>
    <t>Gonzalez</t>
  </si>
  <si>
    <t>1071 Blue Hill Avenue</t>
  </si>
  <si>
    <t>Milton</t>
  </si>
  <si>
    <t>02186-2395</t>
  </si>
  <si>
    <t>Amy</t>
  </si>
  <si>
    <t>Bianchi</t>
  </si>
  <si>
    <t>abianchi@curry.edu</t>
  </si>
  <si>
    <t>Gustafson, Anita</t>
  </si>
  <si>
    <t>Presbyterian College</t>
  </si>
  <si>
    <t>Mercer University</t>
  </si>
  <si>
    <t>Dean of the College of Liberal Arts and Sciences</t>
  </si>
  <si>
    <t>https://www.presby.edu/about/2023/06/27/anita-olson-gustafson-ph-d-named-20th-president-of-presbyterian-college/</t>
  </si>
  <si>
    <t>agustafson@presby.edu</t>
  </si>
  <si>
    <t xml:space="preserve">Anita </t>
  </si>
  <si>
    <t>503 South Broad Street</t>
  </si>
  <si>
    <t>Clinton</t>
  </si>
  <si>
    <t>Leah</t>
  </si>
  <si>
    <t>Hucks</t>
  </si>
  <si>
    <t>lhucks@presby.edu</t>
  </si>
  <si>
    <t>Heidemann, Kathryn</t>
  </si>
  <si>
    <t>Cleveland Institute of Art</t>
  </si>
  <si>
    <t>Cleveland Inst of Art</t>
  </si>
  <si>
    <t>VP of AA &amp; Dean of Faculty</t>
  </si>
  <si>
    <t>https://www.cia.edu/community/kathryn-heidemann</t>
  </si>
  <si>
    <t>president@cia.edu</t>
  </si>
  <si>
    <t>Short</t>
  </si>
  <si>
    <t>11610 Euclid Avenue</t>
  </si>
  <si>
    <t>Cleveland</t>
  </si>
  <si>
    <t>Special focus Four-Year: Arts, Music &amp; Design Schools</t>
  </si>
  <si>
    <t>N/A</t>
  </si>
  <si>
    <t>Eligible (limited marketing)</t>
  </si>
  <si>
    <t>jrshort@cia.edu</t>
  </si>
  <si>
    <t>Hendry, Andreain</t>
  </si>
  <si>
    <t>Mercy College of Health Sciences</t>
  </si>
  <si>
    <t>Hallmark University</t>
  </si>
  <si>
    <t>Chief Acedmic Officer and Associate Provost</t>
  </si>
  <si>
    <t>515-643-6601</t>
  </si>
  <si>
    <t>adreain.henry@mercyoneiowa.org</t>
  </si>
  <si>
    <t>Andrean</t>
  </si>
  <si>
    <t>Henry</t>
  </si>
  <si>
    <t>928 6th Avenue</t>
  </si>
  <si>
    <t>Des Moines</t>
  </si>
  <si>
    <t>Acevedo</t>
  </si>
  <si>
    <t>macevedo@mercydesmoines.org</t>
  </si>
  <si>
    <t>Hopkins, Joseph</t>
  </si>
  <si>
    <t>Campbellsville University</t>
  </si>
  <si>
    <t>KY</t>
  </si>
  <si>
    <t>Samford University</t>
  </si>
  <si>
    <t>Dean</t>
  </si>
  <si>
    <t>https://www.campbellsville.edu/news/campbellsville-university-board-of-trustees-selects-samford-university-dean-as-12th-president-of-campbellsville-university/</t>
  </si>
  <si>
    <t>+1 (270) 789-5001</t>
  </si>
  <si>
    <t>jhhopkins@campbellsville.edu</t>
  </si>
  <si>
    <t>Joe</t>
  </si>
  <si>
    <t>Hopkins</t>
  </si>
  <si>
    <t>One University Drive</t>
  </si>
  <si>
    <t>Campbellsville</t>
  </si>
  <si>
    <t>42718-2799</t>
  </si>
  <si>
    <t>Samantha</t>
  </si>
  <si>
    <t>Office Assistant for the President's Office</t>
  </si>
  <si>
    <t>skross@campbellsville.edu</t>
  </si>
  <si>
    <t>Humphreys, Melanie</t>
  </si>
  <si>
    <t>The King's University</t>
  </si>
  <si>
    <t>Canada</t>
  </si>
  <si>
    <t>Wheaton College</t>
  </si>
  <si>
    <t>Dean &amp; Adjunct Fac Member</t>
  </si>
  <si>
    <t>Melanie.Humphreys@kingsu.ca</t>
  </si>
  <si>
    <t>Humphreys</t>
  </si>
  <si>
    <t>9125 50th Street</t>
  </si>
  <si>
    <t>Edmonton</t>
  </si>
  <si>
    <t>T6B2H3</t>
  </si>
  <si>
    <t>International</t>
  </si>
  <si>
    <t>Judy</t>
  </si>
  <si>
    <t>Wach</t>
  </si>
  <si>
    <t>judy.wach@kingsu.ca</t>
  </si>
  <si>
    <t>Hutson, Mary Pope</t>
  </si>
  <si>
    <t>Sweet Briar College</t>
  </si>
  <si>
    <t>VA</t>
  </si>
  <si>
    <t>Senior Vice President for Alumnae Relations</t>
  </si>
  <si>
    <t>(434) 381-6558</t>
  </si>
  <si>
    <t>mpmhutson@sbc.edu</t>
  </si>
  <si>
    <t>Mary Pope</t>
  </si>
  <si>
    <t>Hutson</t>
  </si>
  <si>
    <t>134 Chapel Road</t>
  </si>
  <si>
    <t>Sweet Briar</t>
  </si>
  <si>
    <t>Shelbie</t>
  </si>
  <si>
    <t>Filson</t>
  </si>
  <si>
    <t>sfilson@sbc.edu</t>
  </si>
  <si>
    <t>Irvine, Colin</t>
  </si>
  <si>
    <t>Concordia College</t>
  </si>
  <si>
    <t>Augustana University</t>
  </si>
  <si>
    <t>https://www.concordiacollege.edu/news/details/dr-colin-irvine-named-concordia-college-s-12th-president/</t>
  </si>
  <si>
    <t>218-299-4000</t>
  </si>
  <si>
    <t>president@cord.edu</t>
  </si>
  <si>
    <t>Colin</t>
  </si>
  <si>
    <t>Irvine</t>
  </si>
  <si>
    <t>901 South Eighth Street</t>
  </si>
  <si>
    <t>Moorhead</t>
  </si>
  <si>
    <t>56562-0001</t>
  </si>
  <si>
    <t>Lutheran</t>
  </si>
  <si>
    <t>Rogers</t>
  </si>
  <si>
    <t>croger@cord.edu</t>
  </si>
  <si>
    <t>Kinloch, Valerie</t>
  </si>
  <si>
    <t>Johnson C. Smith University</t>
  </si>
  <si>
    <t>NC</t>
  </si>
  <si>
    <t>University of Pittsburgh</t>
  </si>
  <si>
    <t>Education School Dean</t>
  </si>
  <si>
    <t>https://www.charlotteobserver.com/news/local/education/article276614576.html</t>
  </si>
  <si>
    <t>(704) 378-1006</t>
  </si>
  <si>
    <t>presidentsoffice@jcsu.edu</t>
  </si>
  <si>
    <t>Kinloch</t>
  </si>
  <si>
    <t>100 Beatties Ford Road</t>
  </si>
  <si>
    <t>Charlotte</t>
  </si>
  <si>
    <t>28216-5398</t>
  </si>
  <si>
    <t>Debra</t>
  </si>
  <si>
    <t>Hollis</t>
  </si>
  <si>
    <t>dhollis@jcsu.edu</t>
  </si>
  <si>
    <t>Kornfeld, Julie</t>
  </si>
  <si>
    <t>Kenyon College</t>
  </si>
  <si>
    <t>Columbia University</t>
  </si>
  <si>
    <t>Vice Provost for Academic Programs</t>
  </si>
  <si>
    <t>https://www.kenyon.edu/news/archive/kenyon-names-julie-kornfeld-20th-president/</t>
  </si>
  <si>
    <t>(740) 427-5000</t>
  </si>
  <si>
    <t>president@kenyon.edu</t>
  </si>
  <si>
    <t>Julie</t>
  </si>
  <si>
    <t>Kornfeld</t>
  </si>
  <si>
    <t>General Delivery</t>
  </si>
  <si>
    <t>Gambier</t>
  </si>
  <si>
    <t>43022-9623</t>
  </si>
  <si>
    <t>Schmidt</t>
  </si>
  <si>
    <t>Administrative Assistant to the President's Division</t>
  </si>
  <si>
    <t>schmidt2@kenyon.edu</t>
  </si>
  <si>
    <t>Lee-Pruitt, Glenell</t>
  </si>
  <si>
    <t>Jarvis Christian University</t>
  </si>
  <si>
    <t>TX</t>
  </si>
  <si>
    <t>Jarvis Christian Univesrity</t>
  </si>
  <si>
    <t>Provost &amp; Vice President of Academic Affairs</t>
  </si>
  <si>
    <t>https://helmdisciples.org/jarvis-christian-university-announces-process-for-the-consideration-of-dr-glenell-lee-pruitt-as-designated-candidate-for-president/</t>
  </si>
  <si>
    <t>gpruitt@jarvis.edu</t>
  </si>
  <si>
    <t>Glenell</t>
  </si>
  <si>
    <t>Lee-Pruitt</t>
  </si>
  <si>
    <t>P.O. Box 1470</t>
  </si>
  <si>
    <t>Hawkins</t>
  </si>
  <si>
    <t>75765-1470</t>
  </si>
  <si>
    <t>Stancil</t>
  </si>
  <si>
    <t>Chief of Staff/Executive Assistant to the President/Director of Administrative Management Programs and Title III</t>
  </si>
  <si>
    <t>cstancil@jarvis.edu</t>
  </si>
  <si>
    <t>McClymond, Kathryn</t>
  </si>
  <si>
    <t>Oglethorpe University</t>
  </si>
  <si>
    <t>https://source.oglethorpe.edu/2023/05/05/oglethorpe-university-announces-leadership-transition/</t>
  </si>
  <si>
    <t>(404) 364-8318</t>
  </si>
  <si>
    <t>kmcclymond@oglethorpe.edu</t>
  </si>
  <si>
    <t>Kathryn</t>
  </si>
  <si>
    <t>McClymond</t>
  </si>
  <si>
    <t>4484 Peachtree Road, NE</t>
  </si>
  <si>
    <t>30319-2797</t>
  </si>
  <si>
    <t>Brittany</t>
  </si>
  <si>
    <t>Gilliland</t>
  </si>
  <si>
    <t>bgilliland@oglethorpe.edu</t>
  </si>
  <si>
    <t>Melson, Rick</t>
  </si>
  <si>
    <t>Southwest Baptist University</t>
  </si>
  <si>
    <t>MO</t>
  </si>
  <si>
    <t>Cedarville University</t>
  </si>
  <si>
    <t>Vice President for Advancement and Associate Professor</t>
  </si>
  <si>
    <t>https://www.sbuniv.edu/news-events/2021/melson-elected-sbu-president.php</t>
  </si>
  <si>
    <t>(417) 326-5281</t>
  </si>
  <si>
    <t>rmelson@sbuniv.edu</t>
  </si>
  <si>
    <t>Rick</t>
  </si>
  <si>
    <t>Melson</t>
  </si>
  <si>
    <t>1600 University Avenue</t>
  </si>
  <si>
    <t>Bolivar</t>
  </si>
  <si>
    <t>Southwest Baptist Univ</t>
  </si>
  <si>
    <t>Carol</t>
  </si>
  <si>
    <t>Interim Executive Coordinator</t>
  </si>
  <si>
    <t>cwoods@sbuniv.edu</t>
  </si>
  <si>
    <t>Debbie Cottrell</t>
  </si>
  <si>
    <t>Messer, Emily</t>
  </si>
  <si>
    <t>Texas Wesleyan University</t>
  </si>
  <si>
    <t>Jacksonville State University</t>
  </si>
  <si>
    <t>Vice President for Advancement and Enrollment Management</t>
  </si>
  <si>
    <t>https://txwes.edu/office-of-the-president/news-and-events/presidents-office-news/dr-emily-messer-elected-as-texas-wesleyans-21st-president/</t>
  </si>
  <si>
    <t>(817) 531-4401</t>
  </si>
  <si>
    <t>messer@txwes.edu</t>
  </si>
  <si>
    <t>Emily</t>
  </si>
  <si>
    <t>Messer</t>
  </si>
  <si>
    <t>1201 Wesleyan Street</t>
  </si>
  <si>
    <t>Fort Worth</t>
  </si>
  <si>
    <t>76105-1536</t>
  </si>
  <si>
    <t>Sherry</t>
  </si>
  <si>
    <t>Sandles</t>
  </si>
  <si>
    <t>slsandles@txwes.edu</t>
  </si>
  <si>
    <t>Meyer, Gregory</t>
  </si>
  <si>
    <t>Blackburn College</t>
  </si>
  <si>
    <t>Interim Provost</t>
  </si>
  <si>
    <t>https://blackburn.edu/about/leadership/#:~:text=In%20February%202023%2C%20the%20Board,19th%20President%20of%20Blackburn%20College.</t>
  </si>
  <si>
    <t>(217) 854-5506</t>
  </si>
  <si>
    <t>greg.meyer@blackburn.edu</t>
  </si>
  <si>
    <t>Meyer</t>
  </si>
  <si>
    <t>700 College Avenue</t>
  </si>
  <si>
    <t>Ludlum 202</t>
  </si>
  <si>
    <t>Carlinville</t>
  </si>
  <si>
    <t>62626-1498</t>
  </si>
  <si>
    <t>Shawna</t>
  </si>
  <si>
    <t>Poe</t>
  </si>
  <si>
    <t>shawna.poe@blackburn.edu</t>
  </si>
  <si>
    <t>Mihlon, Mildred</t>
  </si>
  <si>
    <t>Felician University</t>
  </si>
  <si>
    <t>Acting President</t>
  </si>
  <si>
    <t>Dean of the School of Arts &amp; Sciences</t>
  </si>
  <si>
    <t>https://www.roi-nj.com/2023/04/05/education/mihlon-to-replace-crawford-as-president-of-felician-university/</t>
  </si>
  <si>
    <t>(201) 355-1421</t>
  </si>
  <si>
    <t>mihlonm@felician.edu</t>
  </si>
  <si>
    <t>Mildred</t>
  </si>
  <si>
    <t>Mihlon</t>
  </si>
  <si>
    <t>262 South Main Street</t>
  </si>
  <si>
    <t>Lodi</t>
  </si>
  <si>
    <t>07644-2198</t>
  </si>
  <si>
    <t>Cachez</t>
  </si>
  <si>
    <t>Chief of Staff and Secretary to the Board of Trustees</t>
  </si>
  <si>
    <t>cachezs@felician.edu</t>
  </si>
  <si>
    <t>Nebel, Andreia</t>
  </si>
  <si>
    <t>Clarkson College</t>
  </si>
  <si>
    <t>NE</t>
  </si>
  <si>
    <t>Vice President for Academic Affairs</t>
  </si>
  <si>
    <t>https://news.clarksoncollege.edu/2023/03/dr-andreia-nebel-appointed-president-of-clarkson-college#:~:text=Andreia%20Nebel%20as%20the%20eighth,Academic%20Affairs%20at%20Clarkson%20College.</t>
  </si>
  <si>
    <t>4025526178</t>
  </si>
  <si>
    <t>nebel@clarksoncollege.edu</t>
  </si>
  <si>
    <t>Andreia</t>
  </si>
  <si>
    <t>Nebel</t>
  </si>
  <si>
    <t>101 South 42nd Street</t>
  </si>
  <si>
    <t>Omaha</t>
  </si>
  <si>
    <t>68131-2739</t>
  </si>
  <si>
    <t>Jade</t>
  </si>
  <si>
    <t>Liles</t>
  </si>
  <si>
    <t>Director of Compliance and College Support</t>
  </si>
  <si>
    <t>lilesjade@clarksoncollege.edu</t>
  </si>
  <si>
    <t>Nixon, Cheryl</t>
  </si>
  <si>
    <t>Berea College</t>
  </si>
  <si>
    <t>Fort Lewis College</t>
  </si>
  <si>
    <t>https://www.diverseeducation.com/faculty-staff/article/15303123/dr-cheryl-l-nixon-appointed-first-woman-president-of-berea-college</t>
  </si>
  <si>
    <t>859-985-3521</t>
  </si>
  <si>
    <t>nixonc@berea.edu</t>
  </si>
  <si>
    <t>Cheryl</t>
  </si>
  <si>
    <t>Nixon</t>
  </si>
  <si>
    <t>101 Chestnut Street</t>
  </si>
  <si>
    <t>Campus Box 2182</t>
  </si>
  <si>
    <t>Berea</t>
  </si>
  <si>
    <t>40404-0003</t>
  </si>
  <si>
    <t>Thiele</t>
  </si>
  <si>
    <t>Executive Administrative Assistant</t>
  </si>
  <si>
    <t>thieles@berea.edu</t>
  </si>
  <si>
    <t>Norton, Daniel</t>
  </si>
  <si>
    <t>Principia College</t>
  </si>
  <si>
    <t>The University of Southern Mississippi</t>
  </si>
  <si>
    <t>Director, Center for International Education</t>
  </si>
  <si>
    <t>https://www.principiacollege.edu/president-search/announcement</t>
  </si>
  <si>
    <t>+1 (314) 434-2100</t>
  </si>
  <si>
    <t>president@principia.edu</t>
  </si>
  <si>
    <t>Daniel</t>
  </si>
  <si>
    <t>Norton</t>
  </si>
  <si>
    <t>One Maybeck Place</t>
  </si>
  <si>
    <t>Elsah</t>
  </si>
  <si>
    <t>PI Travel grant</t>
  </si>
  <si>
    <t>Page, Yolanda</t>
  </si>
  <si>
    <t>Stillman College</t>
  </si>
  <si>
    <t>Savannah State University</t>
  </si>
  <si>
    <t>https://www.alreporter.com/2023/06/09/stillman-college-names-yolanda-page-as-next-president/</t>
  </si>
  <si>
    <t>205 366-8811</t>
  </si>
  <si>
    <t>ypage@stillman.edu</t>
  </si>
  <si>
    <t>Yolanda</t>
  </si>
  <si>
    <t>Page</t>
  </si>
  <si>
    <t>3601 Stillman Boulevard</t>
  </si>
  <si>
    <t>Tuscaloosa</t>
  </si>
  <si>
    <t>Quin</t>
  </si>
  <si>
    <t>qkelly@stillman.edu</t>
  </si>
  <si>
    <t>Palmer, Douglas</t>
  </si>
  <si>
    <t>Siena Heights University</t>
  </si>
  <si>
    <t>Culver-Stockton College</t>
  </si>
  <si>
    <t>https://www.sienaheights.edu/siena-heights-university-names-new-president/</t>
  </si>
  <si>
    <t>(517) 264-7000</t>
  </si>
  <si>
    <t>dpalmer1@sienaheights.edu</t>
  </si>
  <si>
    <t>Doug</t>
  </si>
  <si>
    <t>Palmer</t>
  </si>
  <si>
    <t>1247 East Siena Heights Drive</t>
  </si>
  <si>
    <t>Adrian</t>
  </si>
  <si>
    <t>49221-1796</t>
  </si>
  <si>
    <t>Sienna Heights Univ</t>
  </si>
  <si>
    <t>Krissie</t>
  </si>
  <si>
    <t>Barnes</t>
  </si>
  <si>
    <t>kbarnes3@sienaheights.edu</t>
  </si>
  <si>
    <t>Parish, Susan</t>
  </si>
  <si>
    <t>Mercy College</t>
  </si>
  <si>
    <t>Virginia Commonwealth University</t>
  </si>
  <si>
    <t>Dean of the College of Health Professions and Sentara Professor of Health Administration</t>
  </si>
  <si>
    <t>https://www.mercy.edu/news-events/news/mercy-college-announces-new-president</t>
  </si>
  <si>
    <t>(914) 674-7307</t>
  </si>
  <si>
    <t>sparish@mercy.edu</t>
  </si>
  <si>
    <t>Susan</t>
  </si>
  <si>
    <t>Parish</t>
  </si>
  <si>
    <t>555 Broadway</t>
  </si>
  <si>
    <t>Dobbs Ferry</t>
  </si>
  <si>
    <t>10522-1189</t>
  </si>
  <si>
    <t>Grace</t>
  </si>
  <si>
    <t>Creighton</t>
  </si>
  <si>
    <t>gcreighton@mercy.edu</t>
  </si>
  <si>
    <t>Petersen, Karen</t>
  </si>
  <si>
    <t>Hendrix College</t>
  </si>
  <si>
    <t>University of Tulsa</t>
  </si>
  <si>
    <t>Professor of Political Science and Dean of the Henry Kendall College of Arts and Sciences</t>
  </si>
  <si>
    <t>https://www.hendrix.edu/petersen-named-13th-president/</t>
  </si>
  <si>
    <t>501-450-1351</t>
  </si>
  <si>
    <t>petersen@hendrix.edu</t>
  </si>
  <si>
    <t>Karen</t>
  </si>
  <si>
    <t>Petersen</t>
  </si>
  <si>
    <t>1600 Washington Avenue</t>
  </si>
  <si>
    <t>Conway</t>
  </si>
  <si>
    <t>72032-3080</t>
  </si>
  <si>
    <t>Donna</t>
  </si>
  <si>
    <t>Plemmons</t>
  </si>
  <si>
    <t>plemmons@hendrix.edu</t>
  </si>
  <si>
    <t>Phillips, Rhonda</t>
  </si>
  <si>
    <t>Chatham University</t>
  </si>
  <si>
    <t>Purdue University</t>
  </si>
  <si>
    <t>Inaugural dean of the John Martinson Honors College at Purdue University</t>
  </si>
  <si>
    <t>https://www.diverseeducation.com/leadership-policy/article/15383426/dr-rhonda-phillips-appointed-president-of-chatham-university</t>
  </si>
  <si>
    <t>(412) 365-1160</t>
  </si>
  <si>
    <t>R.Phillips@Chatham.edu</t>
  </si>
  <si>
    <t>Rhonda</t>
  </si>
  <si>
    <t>Phillips</t>
  </si>
  <si>
    <t>One Woodland Road</t>
  </si>
  <si>
    <t>15232-2826</t>
  </si>
  <si>
    <t>Brittney</t>
  </si>
  <si>
    <t>Tyler</t>
  </si>
  <si>
    <t>btyler@chatham.edu</t>
  </si>
  <si>
    <t>Record, Victoria</t>
  </si>
  <si>
    <t>Rochester General College of Health Careers</t>
  </si>
  <si>
    <t>victoria.record@rgcohc.edu</t>
  </si>
  <si>
    <t>Victoria</t>
  </si>
  <si>
    <t>Record</t>
  </si>
  <si>
    <t>470 Skyview Centre Parkway</t>
  </si>
  <si>
    <t>Rochester</t>
  </si>
  <si>
    <t>No data</t>
  </si>
  <si>
    <t>Herdzik</t>
  </si>
  <si>
    <t>susan.herdzik@rgcohc.edu</t>
  </si>
  <si>
    <t>Richey, Lance</t>
  </si>
  <si>
    <t>University of Saint Francis</t>
  </si>
  <si>
    <t>IN</t>
  </si>
  <si>
    <t>https://www.wane.com/top-stories/university-of-saint-francis-president-steps-down-from-role/#:~:text=Lance%20Richey%20will%20assume%20Zimmer's,tremendously%20talented%20and%20capable%20colleagues.%E2%80%9D</t>
  </si>
  <si>
    <t>lrichey@sf.edu</t>
  </si>
  <si>
    <t>Lance</t>
  </si>
  <si>
    <t>Richey</t>
  </si>
  <si>
    <t>2701 Spring Street</t>
  </si>
  <si>
    <t>Fort Wayne</t>
  </si>
  <si>
    <t>46808-3994</t>
  </si>
  <si>
    <t>University of St. Francis</t>
  </si>
  <si>
    <t>Melissa</t>
  </si>
  <si>
    <t>Studebaker</t>
  </si>
  <si>
    <t>mstudebaker@sf.edu</t>
  </si>
  <si>
    <t>Rivera-Mills, Susana</t>
  </si>
  <si>
    <t>Aurora University</t>
  </si>
  <si>
    <t>Ball State University</t>
  </si>
  <si>
    <t>Provost &amp; Executive Vice President for Academic Affairs</t>
  </si>
  <si>
    <t>https://aurora.edu/presidential-announcement/bio.html</t>
  </si>
  <si>
    <t>(630) 844-5476</t>
  </si>
  <si>
    <t>srivera-mills@aurora.edu</t>
  </si>
  <si>
    <t xml:space="preserve">Susana </t>
  </si>
  <si>
    <t>Rivera-Mills</t>
  </si>
  <si>
    <t>347 South Gladstone Avenue</t>
  </si>
  <si>
    <t>Aurora</t>
  </si>
  <si>
    <t>60506-4892</t>
  </si>
  <si>
    <t>Castellanos</t>
  </si>
  <si>
    <t>lcastellanos@aurora.edu</t>
  </si>
  <si>
    <t>Rosenbury, Laura</t>
  </si>
  <si>
    <t>Barnard College</t>
  </si>
  <si>
    <t>University of Florida</t>
  </si>
  <si>
    <t>Dean of the Law School</t>
  </si>
  <si>
    <t>https://barnard.edu/president-elect-laura-rosenbury</t>
  </si>
  <si>
    <t>(212) 854-5262</t>
  </si>
  <si>
    <t>presidentsoffice@barnard.edu</t>
  </si>
  <si>
    <t>Rosenbury</t>
  </si>
  <si>
    <t>3009 Broadway</t>
  </si>
  <si>
    <t>New York</t>
  </si>
  <si>
    <t>10027-6598</t>
  </si>
  <si>
    <t>Khadiza</t>
  </si>
  <si>
    <t>Rahman</t>
  </si>
  <si>
    <t>krahman@barnard.edu</t>
  </si>
  <si>
    <t>Ross, Beth</t>
  </si>
  <si>
    <t>Emmanual College</t>
  </si>
  <si>
    <t>Dean of Inst Eff Chief Data Officer</t>
  </si>
  <si>
    <t>6177359825</t>
  </si>
  <si>
    <t>ross@emmanuel.edu</t>
  </si>
  <si>
    <t>Beth</t>
  </si>
  <si>
    <t>400 The Fenway</t>
  </si>
  <si>
    <t>Laurel Clanton</t>
  </si>
  <si>
    <t>Bolden</t>
  </si>
  <si>
    <t>Sr. Assistant to the President</t>
  </si>
  <si>
    <t>clantla@emmanuel.edu</t>
  </si>
  <si>
    <t>Schellenberger, Lauren</t>
  </si>
  <si>
    <t>Provost &amp; Vice President of Academic Affaisr</t>
  </si>
  <si>
    <t>https://culver.edu/news/2023/lauren-b-schellenberger-named-next-leader-of-culver-stockton-college/</t>
  </si>
  <si>
    <t>(573) 288-6323</t>
  </si>
  <si>
    <t>lschellenberger@culver.edu</t>
  </si>
  <si>
    <t>Lauren</t>
  </si>
  <si>
    <t>Schellenberger</t>
  </si>
  <si>
    <t>One College Hill</t>
  </si>
  <si>
    <t>63435-1299</t>
  </si>
  <si>
    <t>Cindy</t>
  </si>
  <si>
    <t>Freels</t>
  </si>
  <si>
    <t>Senior Assistant to the President</t>
  </si>
  <si>
    <t>cfreels@culver.edu</t>
  </si>
  <si>
    <t>Singer, Susan</t>
  </si>
  <si>
    <t>St. Olaf College</t>
  </si>
  <si>
    <t>Rollins College</t>
  </si>
  <si>
    <t>Vice President for Academic Affairs and Provost</t>
  </si>
  <si>
    <t>https://wp.stolaf.edu/news/st-olaf-names-susan-rundell-singer-as-its-next-president?emci=4a40f06d-6bcd-ed11-a8e0-00224832e811&amp;emdi=34fe3fc8-4ace-ed11-a8e0-00224832e811&amp;ceid=11897454</t>
  </si>
  <si>
    <t>ssinger@stolaf.edu</t>
  </si>
  <si>
    <t>Singer</t>
  </si>
  <si>
    <t>1520 St. Olaf Avenue</t>
  </si>
  <si>
    <t>Northfield</t>
  </si>
  <si>
    <t>Whitson</t>
  </si>
  <si>
    <t>whitson@stolaf.edu</t>
  </si>
  <si>
    <t>Singh, Tanuja</t>
  </si>
  <si>
    <t>University of Indianapolis</t>
  </si>
  <si>
    <t>Loyola University New Orleans</t>
  </si>
  <si>
    <t>Senior Vice President of Academic Affairs</t>
  </si>
  <si>
    <t>https://news.uindy.edu/2023/03/21/university-of-indianapolis-announces-dr-tanuja-singh-as-universitys-tenth-president/</t>
  </si>
  <si>
    <t>(317) 788-3211</t>
  </si>
  <si>
    <t>president@uindy.edu</t>
  </si>
  <si>
    <t>Tanuja</t>
  </si>
  <si>
    <t>Singh</t>
  </si>
  <si>
    <t>1400 East Hanna Avenue</t>
  </si>
  <si>
    <t>Indianapolis</t>
  </si>
  <si>
    <t>46227-3697</t>
  </si>
  <si>
    <t>Fleming</t>
  </si>
  <si>
    <t>flemingla@uindy.edu</t>
  </si>
  <si>
    <t>Smith, Heather</t>
  </si>
  <si>
    <t>College of Saint Mary</t>
  </si>
  <si>
    <t>Children's Hospital &amp; Medical Center</t>
  </si>
  <si>
    <t>Vice President of Ambulatory Services</t>
  </si>
  <si>
    <t>https://www.csm.edu/news/heather-smith-named-next-president-college-saint-mary</t>
  </si>
  <si>
    <t>402-399-2435</t>
  </si>
  <si>
    <t>hsmith@csm.edu</t>
  </si>
  <si>
    <t xml:space="preserve">Heather </t>
  </si>
  <si>
    <t>Smith</t>
  </si>
  <si>
    <t>7000 Mercy Road</t>
  </si>
  <si>
    <t>68106-2606</t>
  </si>
  <si>
    <t>Robyn</t>
  </si>
  <si>
    <t>Kniffen</t>
  </si>
  <si>
    <t>rkniffen@csm.edu</t>
  </si>
  <si>
    <t>Stein, Jeff</t>
  </si>
  <si>
    <t>Mary Baldwin University</t>
  </si>
  <si>
    <t>Elon University</t>
  </si>
  <si>
    <t>Vice President for Strategic Initiatives</t>
  </si>
  <si>
    <t>Jstein@marybaldwin.edu</t>
  </si>
  <si>
    <t>New email: Jstein@marybaldwin.edu</t>
  </si>
  <si>
    <t xml:space="preserve">Stein </t>
  </si>
  <si>
    <t>P.O. Box 1500</t>
  </si>
  <si>
    <t>Staunton</t>
  </si>
  <si>
    <t>24402-1500</t>
  </si>
  <si>
    <t>Taylor, John</t>
  </si>
  <si>
    <t>Andrews University</t>
  </si>
  <si>
    <t>General Conference of Seventh-day Adventists</t>
  </si>
  <si>
    <t>Associate Director of the Department of Education</t>
  </si>
  <si>
    <t>https://www.andrews.edu/agenda/62441</t>
  </si>
  <si>
    <t>(269) 471-3100</t>
  </si>
  <si>
    <t>jwtaylor@andrews.edu</t>
  </si>
  <si>
    <t>8975 U.S. Highway 31</t>
  </si>
  <si>
    <t>Berrien Springs</t>
  </si>
  <si>
    <t>49104-0001</t>
  </si>
  <si>
    <t>Rosemary</t>
  </si>
  <si>
    <t>McKenzie</t>
  </si>
  <si>
    <t>Senior Executive Assistant to the President</t>
  </si>
  <si>
    <t>mckenzier@andrews.edu</t>
  </si>
  <si>
    <t>Thomas, Anita</t>
  </si>
  <si>
    <t>North Central College</t>
  </si>
  <si>
    <t>St. Catherine University</t>
  </si>
  <si>
    <t>Executive Vice President &amp; Provost</t>
  </si>
  <si>
    <t>https://www.northcentralcollege.edu/news/2023/03/21/dr-anita-thomas-named-11th-president-162-year-history-north-central-college</t>
  </si>
  <si>
    <t>630-637-5454</t>
  </si>
  <si>
    <t>athomas@noctrl.edu</t>
  </si>
  <si>
    <t>30 North Brainard Street</t>
  </si>
  <si>
    <t>Naperville</t>
  </si>
  <si>
    <t>Kimberly</t>
  </si>
  <si>
    <t>Salzbrunn</t>
  </si>
  <si>
    <t>ksalzbrunn@noctrl.edu</t>
  </si>
  <si>
    <t>Turner, Eric</t>
  </si>
  <si>
    <t>Lasell University</t>
  </si>
  <si>
    <t>https://www.bostonglobe.com/2023/04/11/metro/lasell-university-elects-its-first-black-president/#:~:text=Lasell%20University%20trustees%20elected%20the,July%201%2C%20the%20statement%20said.</t>
  </si>
  <si>
    <t>eturner@lasell.edu</t>
  </si>
  <si>
    <t>Turner</t>
  </si>
  <si>
    <t>1844 Commonwealth Avenue</t>
  </si>
  <si>
    <t>Newton</t>
  </si>
  <si>
    <t>02466-2716</t>
  </si>
  <si>
    <t>Pugh</t>
  </si>
  <si>
    <t>hpugh@lasell.edu</t>
  </si>
  <si>
    <t>30750</t>
  </si>
  <si>
    <t>2</t>
  </si>
  <si>
    <t>Weaver, John</t>
  </si>
  <si>
    <t>Florida College</t>
  </si>
  <si>
    <t>Academic Dean</t>
  </si>
  <si>
    <t>https://www.floridacollege.edu/2022/02/10/dr-john-weaver-chosen-as-the-sixth-president-of-florida-college/</t>
  </si>
  <si>
    <t>(813) 727-8522</t>
  </si>
  <si>
    <t>weaverj@floridacollege.edu</t>
  </si>
  <si>
    <t>Weaver</t>
  </si>
  <si>
    <t>119 North Glen Arven Avenue</t>
  </si>
  <si>
    <t>Temple Terrace</t>
  </si>
  <si>
    <t>Joselyn</t>
  </si>
  <si>
    <t>Slone</t>
  </si>
  <si>
    <t>slonej@floridacollege.edu</t>
  </si>
  <si>
    <t>Willie-LeBreton, Sarah</t>
  </si>
  <si>
    <t>Smith College</t>
  </si>
  <si>
    <t>Swarthmore College</t>
  </si>
  <si>
    <t>https://www.smith.edu/about-smith/presidential-announcement/press-release</t>
  </si>
  <si>
    <t>(413) 584-2700</t>
  </si>
  <si>
    <t>president@smith.edu</t>
  </si>
  <si>
    <t>Sarah</t>
  </si>
  <si>
    <t>Willie-LeBreton</t>
  </si>
  <si>
    <t>Northampton</t>
  </si>
  <si>
    <t>Kat</t>
  </si>
  <si>
    <t>Dolan</t>
  </si>
  <si>
    <t>kdolan@smith.edu</t>
  </si>
  <si>
    <t>Young, Cathy</t>
  </si>
  <si>
    <t>Moore College of Art and Design</t>
  </si>
  <si>
    <t>Boston Conservatory at Berklee</t>
  </si>
  <si>
    <t>Executive Director</t>
  </si>
  <si>
    <t>https://moore.edu/news/moore-college-of-art-design-names-cathy-young-next-president/</t>
  </si>
  <si>
    <t>+1 (215) 965-4050</t>
  </si>
  <si>
    <t>cyoung@moore.edu</t>
  </si>
  <si>
    <t>Young</t>
  </si>
  <si>
    <t>20th Street and the Parkway</t>
  </si>
  <si>
    <t>Barbara</t>
  </si>
  <si>
    <t>Ornstein</t>
  </si>
  <si>
    <t>barbornstein@moore.edu</t>
  </si>
  <si>
    <t>Unable to attend</t>
  </si>
  <si>
    <t>Dadez, Edward</t>
  </si>
  <si>
    <t>Saint Leo University</t>
  </si>
  <si>
    <t>Vice President Continuing Education and Student Services</t>
  </si>
  <si>
    <t>https://www.saintleo.edu/about/stories/news-and-events/saint-leo-university-names-dr-edward-dadez-president</t>
  </si>
  <si>
    <t>ed.dadez@saintleo.edu</t>
  </si>
  <si>
    <t>Edward</t>
  </si>
  <si>
    <t>Dadez</t>
  </si>
  <si>
    <t>33701 State Road 52</t>
  </si>
  <si>
    <t>P.O. Box 6665</t>
  </si>
  <si>
    <t>Saint Leo</t>
  </si>
  <si>
    <t>33574-6665</t>
  </si>
  <si>
    <t>Marcia</t>
  </si>
  <si>
    <t>Malia</t>
  </si>
  <si>
    <t xml:space="preserve">Senior Executive Assistant </t>
  </si>
  <si>
    <t>marcia.malia@saintleo.edu</t>
  </si>
  <si>
    <t>No longer member</t>
  </si>
  <si>
    <t>Yeats, John Mark</t>
  </si>
  <si>
    <t>Corban University</t>
  </si>
  <si>
    <t>OR</t>
  </si>
  <si>
    <t>Midwestern Baptist Thelolgical Seminary</t>
  </si>
  <si>
    <t>vice president of student services</t>
  </si>
  <si>
    <t>https://www.corban.edu/corban-university-names-dr-john-mark-yeats-as-its-11th-president/</t>
  </si>
  <si>
    <t>president@corban.edu</t>
  </si>
  <si>
    <t>John Mark</t>
  </si>
  <si>
    <t>Yeats</t>
  </si>
  <si>
    <t>5000 Deer Park Drive S E</t>
  </si>
  <si>
    <t>Salem</t>
  </si>
  <si>
    <t>97301-9392</t>
  </si>
  <si>
    <t>Jeremy</t>
  </si>
  <si>
    <t>Hale</t>
  </si>
  <si>
    <t>jhale@corban.edu</t>
  </si>
  <si>
    <t>Unable to attend, overseas</t>
  </si>
  <si>
    <t>Burkee, James</t>
  </si>
  <si>
    <t>Avila University</t>
  </si>
  <si>
    <t>College of Mount Saint Vincent</t>
  </si>
  <si>
    <t>https://www.avila.edu/2022/02/09/avila-board-of-trustees-select-burkee-as-universitys-15th-president/</t>
  </si>
  <si>
    <t>jim.burkee@avila.edu</t>
  </si>
  <si>
    <t>Jim</t>
  </si>
  <si>
    <t>Burkee</t>
  </si>
  <si>
    <t>11901 Wornall Road</t>
  </si>
  <si>
    <t>Kansas City</t>
  </si>
  <si>
    <t>64145-1698</t>
  </si>
  <si>
    <t>Malissa</t>
  </si>
  <si>
    <t>Tolliver</t>
  </si>
  <si>
    <t>malissa.tolliver@avila.edu</t>
  </si>
  <si>
    <t>Adamson, Steve</t>
  </si>
  <si>
    <t>Erskine College</t>
  </si>
  <si>
    <t>Arizona Christian University</t>
  </si>
  <si>
    <t>https://seminary.erskine.edu/dr-steven-c-adamson-appointed-erskine-college-and-seminarys-18th-president/</t>
  </si>
  <si>
    <t>864-379-8833</t>
  </si>
  <si>
    <t>adamson@erskine.edu</t>
  </si>
  <si>
    <t>Adamson</t>
  </si>
  <si>
    <t>P.O. Box 338</t>
  </si>
  <si>
    <t>Two Washington Street</t>
  </si>
  <si>
    <t>Due West</t>
  </si>
  <si>
    <t>29639-0338</t>
  </si>
  <si>
    <t>Polly</t>
  </si>
  <si>
    <t>Jones</t>
  </si>
  <si>
    <t>pjones@erskine.edu</t>
  </si>
  <si>
    <t>Aldridge, Susan</t>
  </si>
  <si>
    <t>Thomas Jefferson University</t>
  </si>
  <si>
    <t>Thomas Jeff Univ and Jefferson Health</t>
  </si>
  <si>
    <t>215-951-2970</t>
  </si>
  <si>
    <t>Susan.Aldridge@jefferson.edu</t>
  </si>
  <si>
    <t>Aldridge</t>
  </si>
  <si>
    <t>4201 Henry Avenue</t>
  </si>
  <si>
    <t>19144-5497</t>
  </si>
  <si>
    <t>Brian</t>
  </si>
  <si>
    <t>Squilla</t>
  </si>
  <si>
    <t>Sr. VP of Administration</t>
  </si>
  <si>
    <t>brian.squilla@jefferson.edu</t>
  </si>
  <si>
    <t>Allen, Rosemary</t>
  </si>
  <si>
    <t>Georgetown College</t>
  </si>
  <si>
    <t>Chief Academic Officer</t>
  </si>
  <si>
    <t>https://www.georgetowncollege.edu/news/dr-rosemary-allen-inaugurated-first-female-president</t>
  </si>
  <si>
    <t>502-863-8000</t>
  </si>
  <si>
    <t>rosemary_allen@georgetowncollege.edu</t>
  </si>
  <si>
    <t>400 East College Street</t>
  </si>
  <si>
    <t>Georgetown</t>
  </si>
  <si>
    <t>40324-1696</t>
  </si>
  <si>
    <t>Stubbs</t>
  </si>
  <si>
    <t>Executive Assistant to the President and Board Secretary</t>
  </si>
  <si>
    <t>leah_stubbs@georgetowncollege.edu</t>
  </si>
  <si>
    <t>Andrews, David</t>
  </si>
  <si>
    <t>UMass Global</t>
  </si>
  <si>
    <t>Chancellor</t>
  </si>
  <si>
    <t>https://www.umassglobal.edu/news-and-events/news/umass-global-board-of-regents-appoints-new-chancellor-to-lead-the-drive-for-coast-to-coast-growth</t>
  </si>
  <si>
    <t>949-341-9824</t>
  </si>
  <si>
    <t>david.andrews@umassglobal.edu</t>
  </si>
  <si>
    <t>Andrews</t>
  </si>
  <si>
    <t>16355 Laguna Canyon Road</t>
  </si>
  <si>
    <t>Harrington</t>
  </si>
  <si>
    <t>Lisa.harrington@umassglobal.edu</t>
  </si>
  <si>
    <t>Avaltroni, Michael</t>
  </si>
  <si>
    <t>https://www.fdu.edu/news/michael-avaltroni-named-interim-president-at-fairleigh-dickinson-university/</t>
  </si>
  <si>
    <t>(201) 692-7903</t>
  </si>
  <si>
    <t>michael_avaltroni@fdu.edu</t>
  </si>
  <si>
    <t>Michael</t>
  </si>
  <si>
    <t>Avaltroni</t>
  </si>
  <si>
    <t>1000 River Road</t>
  </si>
  <si>
    <t>Teaneck</t>
  </si>
  <si>
    <t>07666-1996</t>
  </si>
  <si>
    <t>Isabel</t>
  </si>
  <si>
    <t>Comp</t>
  </si>
  <si>
    <t>i.comp@fdu.edu</t>
  </si>
  <si>
    <t>Babb, Howard</t>
  </si>
  <si>
    <t>Chowan University</t>
  </si>
  <si>
    <t>Executive Partner for Alumni Relations</t>
  </si>
  <si>
    <t>https://www.chowan.edu/2023/03/03/chowan-university-selects-dr-harold-babb-as-acting-president/</t>
  </si>
  <si>
    <t>(252) 398-6500</t>
  </si>
  <si>
    <t>hwbabb@chowan.edu</t>
  </si>
  <si>
    <t>Howard</t>
  </si>
  <si>
    <t>Babb</t>
  </si>
  <si>
    <t>One University Place</t>
  </si>
  <si>
    <t>Murfreesboro</t>
  </si>
  <si>
    <t>27855-1850</t>
  </si>
  <si>
    <t>Chappell</t>
  </si>
  <si>
    <t>Administrative Assistant to President</t>
  </si>
  <si>
    <t>scchappell@chowan.edu</t>
  </si>
  <si>
    <t>Baloga, Monica</t>
  </si>
  <si>
    <t>Limestone University</t>
  </si>
  <si>
    <t>https://www.limestone.edu/news/dr-monica-baloga-named-acting-president-limestone-university</t>
  </si>
  <si>
    <t xml:space="preserve">(864) 488-4504 </t>
  </si>
  <si>
    <t>mbaloga@limestone.edu</t>
  </si>
  <si>
    <t>Monica</t>
  </si>
  <si>
    <t>Baloga</t>
  </si>
  <si>
    <t>1115 College Drive</t>
  </si>
  <si>
    <t>Gaffney</t>
  </si>
  <si>
    <t>29340-3799</t>
  </si>
  <si>
    <t>Brandi</t>
  </si>
  <si>
    <t>Hartman</t>
  </si>
  <si>
    <t>bhartman@limestone.edu</t>
  </si>
  <si>
    <t>Banks, Kayla</t>
  </si>
  <si>
    <t>Methodist College</t>
  </si>
  <si>
    <t>Interim Chancellor</t>
  </si>
  <si>
    <t>Carle Health</t>
  </si>
  <si>
    <t>Vice President of Operations</t>
  </si>
  <si>
    <t>https://www.methodistcol.edu/article.aspx?id=32bcc364-7fc9-41b1-9dbc-f02ac7bd6f5a</t>
  </si>
  <si>
    <t>(309) 672-5513</t>
  </si>
  <si>
    <t>Kayla</t>
  </si>
  <si>
    <t>Banks</t>
  </si>
  <si>
    <t>7600 North Academic Drive</t>
  </si>
  <si>
    <t>Peoria</t>
  </si>
  <si>
    <t>Barker, William</t>
  </si>
  <si>
    <t>Southern Wesleyan University</t>
  </si>
  <si>
    <t>Gordon College</t>
  </si>
  <si>
    <t>Executive Director of the Global Honors Institute and Executive Director of the Center for Faith and Inquiry</t>
  </si>
  <si>
    <t>https://www.swu.edu/article/southern-wesleyan-university-announces-dr-william-barker-as-new-president-as-of-july-25-2022/</t>
  </si>
  <si>
    <t>(864) 639-2453</t>
  </si>
  <si>
    <t>bbarker@swu.edu</t>
  </si>
  <si>
    <t>William</t>
  </si>
  <si>
    <t>Barker</t>
  </si>
  <si>
    <t>907 Wesleyan Drive</t>
  </si>
  <si>
    <t>P.O. Box 1020</t>
  </si>
  <si>
    <t>Central</t>
  </si>
  <si>
    <t>29630-1020</t>
  </si>
  <si>
    <t>Jarrett</t>
  </si>
  <si>
    <t>president@swu.edu</t>
  </si>
  <si>
    <t>Benitez, Hubert</t>
  </si>
  <si>
    <t>American International College</t>
  </si>
  <si>
    <t>Rockhurst University</t>
  </si>
  <si>
    <t>Vice President for Strategic Initiatives and Academic Innovation and as Acting Chief Inclusion Officer</t>
  </si>
  <si>
    <t>https://businesswest.com/blog/american-international-college-welcomes-hubert-benitez-as-12th-president/</t>
  </si>
  <si>
    <t>413-737-7000</t>
  </si>
  <si>
    <t>Hubert.Benitez@aic.edu</t>
  </si>
  <si>
    <t>Hubert</t>
  </si>
  <si>
    <t>Benitez</t>
  </si>
  <si>
    <t>1000 State Street</t>
  </si>
  <si>
    <t>Springfield</t>
  </si>
  <si>
    <t>01109-3155</t>
  </si>
  <si>
    <t>Candy</t>
  </si>
  <si>
    <t>Lash</t>
  </si>
  <si>
    <t>Executive Assistant to the President Secretary to the Board of Trustees Public Relations Manager</t>
  </si>
  <si>
    <t>candy.lash@aic.edu</t>
  </si>
  <si>
    <t>Berry, William</t>
  </si>
  <si>
    <t>Bethune-Cookman University</t>
  </si>
  <si>
    <t>Acting President/Provost</t>
  </si>
  <si>
    <t>Senior Vice President for Academic Affairs/Provost</t>
  </si>
  <si>
    <t>https://www.cookman.edu/admin/presidents-cabinet.html</t>
  </si>
  <si>
    <t>386-481-2060  x61</t>
  </si>
  <si>
    <t>berryw@cookman.edu</t>
  </si>
  <si>
    <t>Berry</t>
  </si>
  <si>
    <t>640 Dr. Mary McLeod Bethune Boulevard</t>
  </si>
  <si>
    <t>Daytona Beach</t>
  </si>
  <si>
    <t>32114-3099</t>
  </si>
  <si>
    <t>Bethune-Cookman Univ</t>
  </si>
  <si>
    <t>Fanita</t>
  </si>
  <si>
    <t>Kirkland</t>
  </si>
  <si>
    <t>kirklandf@cookman.edu</t>
  </si>
  <si>
    <t>Beuerlein, John</t>
  </si>
  <si>
    <t>Drury University</t>
  </si>
  <si>
    <t>Interim Preident</t>
  </si>
  <si>
    <t>Pohlad Companies</t>
  </si>
  <si>
    <t>Chief Economist, Senior Investment Advisor</t>
  </si>
  <si>
    <t>https://www.ky3.com/2023/03/23/drury-universitys-president-announces-resignation/</t>
  </si>
  <si>
    <t>(417) 873-7201</t>
  </si>
  <si>
    <t>johnbeuerlein@drury.edu</t>
  </si>
  <si>
    <t>Beuerlein</t>
  </si>
  <si>
    <t>900 North Benton Avenue</t>
  </si>
  <si>
    <t>65802-3791</t>
  </si>
  <si>
    <t>Bonnie</t>
  </si>
  <si>
    <t>Wilcox</t>
  </si>
  <si>
    <t>bwilcox@drury.edu</t>
  </si>
  <si>
    <t>Stefanie Niles</t>
  </si>
  <si>
    <t>Blight, Meaghan</t>
  </si>
  <si>
    <t>Wesleyan College</t>
  </si>
  <si>
    <t>Huron University College</t>
  </si>
  <si>
    <t>Vice President of University Growth &amp; Chief of Staff</t>
  </si>
  <si>
    <t>https://www.sgaumc.org/advnewsdetail/meaghan-blight-selected-as-wesleyan-college-s-26th-president-16509448</t>
  </si>
  <si>
    <t>(478) 757.5211</t>
  </si>
  <si>
    <t>mblight@wesleyancollege.edu</t>
  </si>
  <si>
    <t>Meaghan</t>
  </si>
  <si>
    <t>Blight</t>
  </si>
  <si>
    <t>4760 Forsyth Road</t>
  </si>
  <si>
    <t>Macon</t>
  </si>
  <si>
    <t>31210-4462</t>
  </si>
  <si>
    <t>Denise</t>
  </si>
  <si>
    <t>Holloway</t>
  </si>
  <si>
    <t>dholloway@wesleyancollege.edu</t>
  </si>
  <si>
    <t>Boer, Wiebe</t>
  </si>
  <si>
    <t>Calvin University</t>
  </si>
  <si>
    <t>Shell-All-On</t>
  </si>
  <si>
    <t>CEO</t>
  </si>
  <si>
    <t>https://calvin.edu/news/archive/calvin-university-appoints-dr-wiebe-boer-as-next-president</t>
  </si>
  <si>
    <t>(616) 526-6000</t>
  </si>
  <si>
    <t>wiebe.boer@calvin.edu</t>
  </si>
  <si>
    <t>Wiebe</t>
  </si>
  <si>
    <t>Boer</t>
  </si>
  <si>
    <t>3201 Burton Street, SE</t>
  </si>
  <si>
    <t>Grand Rapids</t>
  </si>
  <si>
    <t>49546-4388</t>
  </si>
  <si>
    <t>Sharolyn</t>
  </si>
  <si>
    <t>Christians</t>
  </si>
  <si>
    <t>chrish@calvin.edu</t>
  </si>
  <si>
    <t>Bohrer, Robert</t>
  </si>
  <si>
    <t>Hiram College</t>
  </si>
  <si>
    <t>Vice President for Academic and Student Affairs and Dean of the College</t>
  </si>
  <si>
    <t>(330) 569-3211</t>
  </si>
  <si>
    <t>bohrerr@hiram.edu</t>
  </si>
  <si>
    <t>Rob</t>
  </si>
  <si>
    <t>Bohrer</t>
  </si>
  <si>
    <t>P.O. Box 67</t>
  </si>
  <si>
    <t>Hiram</t>
  </si>
  <si>
    <t>44234-0067</t>
  </si>
  <si>
    <t>Candice</t>
  </si>
  <si>
    <t>Painley</t>
  </si>
  <si>
    <t>painleyck@hiram.edu</t>
  </si>
  <si>
    <t>Bucklew, Andrea</t>
  </si>
  <si>
    <t>Alderson Broaddus University</t>
  </si>
  <si>
    <t>Provost and Executive Vice President for Academic Affairs</t>
  </si>
  <si>
    <t>https://ab.edu/news/ab-names-interim-university-president/</t>
  </si>
  <si>
    <t>+1 (304) 243-2232</t>
  </si>
  <si>
    <t>bucklewaj@ab.edu</t>
  </si>
  <si>
    <t>Andrea</t>
  </si>
  <si>
    <t>Bucklew</t>
  </si>
  <si>
    <t>101 College Hill Drive</t>
  </si>
  <si>
    <t>Philippi</t>
  </si>
  <si>
    <t>Karla</t>
  </si>
  <si>
    <t>Hively</t>
  </si>
  <si>
    <t>Executive Assistant to the President and Secretary to the Board of Trustees and Governors</t>
  </si>
  <si>
    <t>hivelykr@ab.edu</t>
  </si>
  <si>
    <t>Burnett, Ben</t>
  </si>
  <si>
    <t>William Carey University</t>
  </si>
  <si>
    <t>https://www.wmcarey.edu/news/2022-06-21/dr-ben-burnett-named-10th-president-of-william-carey-university</t>
  </si>
  <si>
    <t>(601) 582-5051</t>
  </si>
  <si>
    <t>bburnett@wmcarey.edu</t>
  </si>
  <si>
    <t>Ben</t>
  </si>
  <si>
    <t>Burnett</t>
  </si>
  <si>
    <t>498 Tuscan Avenue, Box 1</t>
  </si>
  <si>
    <t>Hattiesburg</t>
  </si>
  <si>
    <t>Green</t>
  </si>
  <si>
    <t>cgreen@wmcarey.edu</t>
  </si>
  <si>
    <t>Fellowship - Offered Round II no response</t>
  </si>
  <si>
    <t>Cassidy, Joseph</t>
  </si>
  <si>
    <t>Saint Joseph's College of Maine</t>
  </si>
  <si>
    <t>ME</t>
  </si>
  <si>
    <t>Southern Maine Community College</t>
  </si>
  <si>
    <t>https://www.smccme.edu/president-joe-cassidy-leaving-this-summer-to-be-president-at-saint-josephs-college-of-maine/</t>
  </si>
  <si>
    <t>(207) 892-6766</t>
  </si>
  <si>
    <t>Joseph</t>
  </si>
  <si>
    <t>Cassidy</t>
  </si>
  <si>
    <t>278 Whites Bridge Road</t>
  </si>
  <si>
    <t>Standish</t>
  </si>
  <si>
    <t>04084-5236</t>
  </si>
  <si>
    <t>Sullivan</t>
  </si>
  <si>
    <t>lsullivan@sjcme.edu</t>
  </si>
  <si>
    <t>Cawley, Jim</t>
  </si>
  <si>
    <t>Rosemont College</t>
  </si>
  <si>
    <t>Temple University</t>
  </si>
  <si>
    <t>Vice President for Institutional Advancement</t>
  </si>
  <si>
    <t>https://www.rosemont.edu/about/publications/news/jim-cawley-appointed-interim-president-of-rosemont-college.php</t>
  </si>
  <si>
    <t>610-527-0200</t>
  </si>
  <si>
    <t>jim.cawley@rosemont.edu</t>
  </si>
  <si>
    <t>Cawley</t>
  </si>
  <si>
    <t>1400 Montgomery Avenue</t>
  </si>
  <si>
    <t>Rosemont</t>
  </si>
  <si>
    <t>19010-1699</t>
  </si>
  <si>
    <t>Christine</t>
  </si>
  <si>
    <t>Beady</t>
  </si>
  <si>
    <t>Executive Director of the Office of the President</t>
  </si>
  <si>
    <t>christine.beady@rosemont.edu</t>
  </si>
  <si>
    <t>Clark, Agenia</t>
  </si>
  <si>
    <t>Fisk University</t>
  </si>
  <si>
    <t>TN</t>
  </si>
  <si>
    <t>Girl Scouts of Middle Tennessee</t>
  </si>
  <si>
    <t>https://www.fisk.edu/university-news-and-publications/fisk-university-names-nashvillian-dr-agenia-walker-clark-as-next-president/#:~:text=(Nashville%2C%20TN%E2%80%94Sept.,%2C%20effective%20November%206%2C%202023.</t>
  </si>
  <si>
    <t>(615) 329-8500</t>
  </si>
  <si>
    <t>Agenia</t>
  </si>
  <si>
    <t>Clark</t>
  </si>
  <si>
    <t>1000 17th Avenue North</t>
  </si>
  <si>
    <t>Nashville</t>
  </si>
  <si>
    <t>37208-3051</t>
  </si>
  <si>
    <t>Lola</t>
  </si>
  <si>
    <t>Brown-Norris</t>
  </si>
  <si>
    <t>lbrown@fisk.edu</t>
  </si>
  <si>
    <t>Cockerill, Corey</t>
  </si>
  <si>
    <t>Wilmington College</t>
  </si>
  <si>
    <t>Professor of Agriculture and Communication</t>
  </si>
  <si>
    <t>https://www.wilmington.edu/news/president-inspires-faculty-and-staff-with-her-why-wilmington-moment</t>
  </si>
  <si>
    <t>(937) 382-6661</t>
  </si>
  <si>
    <t>corey_cockerill@wilmington.edu</t>
  </si>
  <si>
    <t>Corey</t>
  </si>
  <si>
    <t>Cockerill</t>
  </si>
  <si>
    <t>1870 Quaker Way</t>
  </si>
  <si>
    <t>Pyle Center Box 1185</t>
  </si>
  <si>
    <t>Wilmington</t>
  </si>
  <si>
    <t>45177-2499</t>
  </si>
  <si>
    <t>Cole, Xavier</t>
  </si>
  <si>
    <t>LA</t>
  </si>
  <si>
    <t>Marquette University</t>
  </si>
  <si>
    <t>Vice President for Student Affairs</t>
  </si>
  <si>
    <t>https://www.diverseeducation.com/faculty-staff/article/15353066/dr-xavier-a-cole-appointed-first-person-of-color-president-of-loyola-university-new-orleans?utm_campaign=DIV23%20DAILY%20MAR.%2027%20-%20MAR.%2031%20FINAL&amp;utm_medium=email&amp;utm_source=Eloqua</t>
  </si>
  <si>
    <t>(414) 288-7700</t>
  </si>
  <si>
    <t>pres@loyno.edu</t>
  </si>
  <si>
    <t>Xavier</t>
  </si>
  <si>
    <t>Cole</t>
  </si>
  <si>
    <t>6363 Saint Charles Avenue</t>
  </si>
  <si>
    <t>New Orleans</t>
  </si>
  <si>
    <t>Desiree</t>
  </si>
  <si>
    <t>Rodriquez</t>
  </si>
  <si>
    <t>desiree@loyno.edu</t>
  </si>
  <si>
    <t>Collins, Jennifer</t>
  </si>
  <si>
    <t>Rhodes College</t>
  </si>
  <si>
    <t>Dean and Professor of Law</t>
  </si>
  <si>
    <t>https://news.rhodes.edu/stories/jennifer-m-collins-named-21st-rhodes-college-president</t>
  </si>
  <si>
    <t>(901) 843-3000</t>
  </si>
  <si>
    <t>collinsj@rhodes.edu</t>
  </si>
  <si>
    <t>Collins</t>
  </si>
  <si>
    <t>2000 North Parkway</t>
  </si>
  <si>
    <t>Memphis</t>
  </si>
  <si>
    <t>38112-1690</t>
  </si>
  <si>
    <t>Kristen</t>
  </si>
  <si>
    <t>Hunt</t>
  </si>
  <si>
    <t>Executive Coordinator</t>
  </si>
  <si>
    <t>huntk@rhodes.edu</t>
  </si>
  <si>
    <t>Cordon, Bonnie</t>
  </si>
  <si>
    <t>Southern Virginia University</t>
  </si>
  <si>
    <t>The Church of Jesus Christ of Latter-day Saints</t>
  </si>
  <si>
    <t>General Officer</t>
  </si>
  <si>
    <t>https://news.svu.edu/2023/bonnie-h-cordon-named-president-of-southern-virginia-university/</t>
  </si>
  <si>
    <t>(540) 261-8400</t>
  </si>
  <si>
    <t>president@svu.edu</t>
  </si>
  <si>
    <t>Cordon</t>
  </si>
  <si>
    <t>One University Hill Drive</t>
  </si>
  <si>
    <t>Buena Vista</t>
  </si>
  <si>
    <t>24416-3097</t>
  </si>
  <si>
    <t>Costin, Dondi</t>
  </si>
  <si>
    <t>Liberty University</t>
  </si>
  <si>
    <t>https://www.charlestonsouthern.edu/costin-called-to-new-assignment/</t>
  </si>
  <si>
    <t>Dondi</t>
  </si>
  <si>
    <t>Costin</t>
  </si>
  <si>
    <t>1971 University Boulevard</t>
  </si>
  <si>
    <t>Lynchburg</t>
  </si>
  <si>
    <t>Eligible (Limited Marketing)</t>
  </si>
  <si>
    <t>Fellowship - Offered and no response</t>
  </si>
  <si>
    <t>Davis, Anthony</t>
  </si>
  <si>
    <t>Livingstone College</t>
  </si>
  <si>
    <t>Senior Vice President of Institutional Advancement and Chief Operating Officer</t>
  </si>
  <si>
    <t>https://www.thecharlottepost.com/news/2022/09/24/local-state/anthony-davis-named-13th-president-of-livingstone-college/</t>
  </si>
  <si>
    <t>(704) 216-6000</t>
  </si>
  <si>
    <t>adavis@livingstone.edu</t>
  </si>
  <si>
    <t>Davis</t>
  </si>
  <si>
    <t>701 West Monroe Street</t>
  </si>
  <si>
    <t>Salisbury</t>
  </si>
  <si>
    <t>28144-5213</t>
  </si>
  <si>
    <t>Tracey</t>
  </si>
  <si>
    <t>Johnson</t>
  </si>
  <si>
    <t>Executive Secretary</t>
  </si>
  <si>
    <t>tjohnson@livingstone.edu</t>
  </si>
  <si>
    <t>Dayton, Chadwick</t>
  </si>
  <si>
    <t>Northland College</t>
  </si>
  <si>
    <t>Outdoor Solutions, LLC</t>
  </si>
  <si>
    <t>Owner</t>
  </si>
  <si>
    <t>https://www.northland.edu/news/northland-college-president-karl-solibakke-to-step-down-chad-dayton-appointed-interim-president/</t>
  </si>
  <si>
    <t>(715) 682-1202</t>
  </si>
  <si>
    <t>cdayton@northland.edu</t>
  </si>
  <si>
    <t>Chad</t>
  </si>
  <si>
    <t>Dayton</t>
  </si>
  <si>
    <t>1411 Ellis Avenue</t>
  </si>
  <si>
    <t>Ashland</t>
  </si>
  <si>
    <t>54806-3999</t>
  </si>
  <si>
    <t>Molly</t>
  </si>
  <si>
    <t>Larson</t>
  </si>
  <si>
    <t>Executive Assistant to the President's Office</t>
  </si>
  <si>
    <t>mlarson@northland.edu</t>
  </si>
  <si>
    <t>Demleitner, Nora</t>
  </si>
  <si>
    <t>St. John's College</t>
  </si>
  <si>
    <t>MD</t>
  </si>
  <si>
    <t>Washington and Lee University</t>
  </si>
  <si>
    <t>Junior Professor of Law</t>
  </si>
  <si>
    <t>https://www.sjc.edu/news/nora-demleitner-appointed-president-st-johns-college-annapolis</t>
  </si>
  <si>
    <t>410-263-2371</t>
  </si>
  <si>
    <t>Nora.Demleitner@sjc.edu</t>
  </si>
  <si>
    <t>Nora</t>
  </si>
  <si>
    <t>Demleitner</t>
  </si>
  <si>
    <t>60 College Avenue</t>
  </si>
  <si>
    <t>Annapolis</t>
  </si>
  <si>
    <t>21404-2800</t>
  </si>
  <si>
    <t>Natasha</t>
  </si>
  <si>
    <t>Chin</t>
  </si>
  <si>
    <t>natasha.chin@sjc.edu</t>
  </si>
  <si>
    <t>Dillon, Kristine</t>
  </si>
  <si>
    <t>Whittier College</t>
  </si>
  <si>
    <t>Huron</t>
  </si>
  <si>
    <t>Senior Advisor, Higher Education</t>
  </si>
  <si>
    <t>https://www.whittier.edu/news/wed-06142023-921-am/whittier-names-kristine-e-dillon-73-interim-president</t>
  </si>
  <si>
    <t>562-907-4201</t>
  </si>
  <si>
    <t>president@whittier.edu</t>
  </si>
  <si>
    <t>Kristine</t>
  </si>
  <si>
    <t>Dillon</t>
  </si>
  <si>
    <t>13406 East Philadelphia Street</t>
  </si>
  <si>
    <t>P.O. Box 634</t>
  </si>
  <si>
    <t>Whittier</t>
  </si>
  <si>
    <t>90608-4413</t>
  </si>
  <si>
    <t>Irene</t>
  </si>
  <si>
    <t>Gallardo</t>
  </si>
  <si>
    <t>igallardo@whittier.edu</t>
  </si>
  <si>
    <t>Massachusetts Institute of Technology</t>
  </si>
  <si>
    <t>Institute Community and Equity Officer</t>
  </si>
  <si>
    <t>https://www.columbiasc.edu/about/news/columbia-college-announces-twenty-first-president</t>
  </si>
  <si>
    <t>29203-5998</t>
  </si>
  <si>
    <t>Dunn, Keith</t>
  </si>
  <si>
    <t>Millsaps College</t>
  </si>
  <si>
    <t>Provost and Dean</t>
  </si>
  <si>
    <t>https://www.wlbt.com/2023/02/04/millsaps-college-names-keith-dunn-interim-president-effective-june-1/</t>
  </si>
  <si>
    <t>(601) 974-1001</t>
  </si>
  <si>
    <t>keith.dunn@millsaps.edu</t>
  </si>
  <si>
    <t>Dunn</t>
  </si>
  <si>
    <t>1701 North State Street</t>
  </si>
  <si>
    <t>Jackson</t>
  </si>
  <si>
    <t>39210-0001</t>
  </si>
  <si>
    <t>Ensign, Margee</t>
  </si>
  <si>
    <t>American University in Bulgaria</t>
  </si>
  <si>
    <t>Bulgaria</t>
  </si>
  <si>
    <t>https://www.aubg.edu/aubg-today/aubg-appoints-dr-margee-ensign-as-new-president/#:~:text=Margee%20Ensign%20will%20be%20the,Africa%20(USIU%2DA).</t>
  </si>
  <si>
    <t>59 73 888 307</t>
  </si>
  <si>
    <t>president@aubg.edu</t>
  </si>
  <si>
    <t>Margee</t>
  </si>
  <si>
    <t>Ensign</t>
  </si>
  <si>
    <t>One Georgi Izmirliev Square</t>
  </si>
  <si>
    <t>Blagoevgrad 2700</t>
  </si>
  <si>
    <t>President &amp; Dean</t>
  </si>
  <si>
    <t>Faulkner</t>
  </si>
  <si>
    <t>P.O. Box 118087</t>
  </si>
  <si>
    <t>29423-8087</t>
  </si>
  <si>
    <t>Flamm, Andrew</t>
  </si>
  <si>
    <t>Grace College and Seminary</t>
  </si>
  <si>
    <t>https://www.grace.edu/grace-college-theological-seminary-names-dr-drew-flamm-as-seventh-president/</t>
  </si>
  <si>
    <t>(574) 372-5100 x 6121</t>
  </si>
  <si>
    <t>flammar@grace.edu</t>
  </si>
  <si>
    <t>Drew</t>
  </si>
  <si>
    <t>Flamm</t>
  </si>
  <si>
    <t>200 Seminary Drive</t>
  </si>
  <si>
    <t>Winona Lake</t>
  </si>
  <si>
    <t>46590-1224</t>
  </si>
  <si>
    <t>April</t>
  </si>
  <si>
    <t>Executive Assistant to Provost/President</t>
  </si>
  <si>
    <t>schmidal@grace.edu</t>
  </si>
  <si>
    <t>Fluet, Fr. Gregoire</t>
  </si>
  <si>
    <t>Mount Saint Mary College</t>
  </si>
  <si>
    <t>Chaplain and Director of Campus Ministry</t>
  </si>
  <si>
    <t>845-569-3202</t>
  </si>
  <si>
    <t>gregiore.fluet@msmc.edu</t>
  </si>
  <si>
    <t>Fr. Greg</t>
  </si>
  <si>
    <t>Fluet</t>
  </si>
  <si>
    <t>330 Powell Avenue</t>
  </si>
  <si>
    <t>Newburgh</t>
  </si>
  <si>
    <t>12550-3412</t>
  </si>
  <si>
    <t>Arvid Johnson</t>
  </si>
  <si>
    <t>Foy, Joseph</t>
  </si>
  <si>
    <t>Benedictine University</t>
  </si>
  <si>
    <t>Interim President and Vice President for Academic Affairs</t>
  </si>
  <si>
    <t>https://ben.edu/benedictine-university-names-joseph-j-foy-ph-d-as-its-13th-president/</t>
  </si>
  <si>
    <t>630-829-6000</t>
  </si>
  <si>
    <t>jfoy@ben.edu</t>
  </si>
  <si>
    <t>Foy</t>
  </si>
  <si>
    <t>5700 College Road</t>
  </si>
  <si>
    <t>Lisle</t>
  </si>
  <si>
    <t>60532-0900</t>
  </si>
  <si>
    <t>Sennyes</t>
  </si>
  <si>
    <t>lsennyes@ben.edu</t>
  </si>
  <si>
    <t>805 330 0001</t>
  </si>
  <si>
    <t>Frombgen, Elizabeth</t>
  </si>
  <si>
    <t>Southwestern College</t>
  </si>
  <si>
    <t>KS</t>
  </si>
  <si>
    <t>Thiel College</t>
  </si>
  <si>
    <t>Vice President for Academic Affairs and Dean</t>
  </si>
  <si>
    <t>https://www.ctnewsonline.com/news/article_ad2fe6be-b787-11ec-affd-438bd9aa4709.html</t>
  </si>
  <si>
    <t>(620) 229-6000</t>
  </si>
  <si>
    <t>Elizabeth.Frombgen@sckans.edu</t>
  </si>
  <si>
    <t>Liz</t>
  </si>
  <si>
    <t>Frombgen</t>
  </si>
  <si>
    <t>100 College Street</t>
  </si>
  <si>
    <t>Winfield</t>
  </si>
  <si>
    <t>67156-2499</t>
  </si>
  <si>
    <t>Doreen</t>
  </si>
  <si>
    <t>Fast</t>
  </si>
  <si>
    <t>doreen.fast@sckans.edu</t>
  </si>
  <si>
    <t>Gardner, Daniel</t>
  </si>
  <si>
    <t>Manhattan College</t>
  </si>
  <si>
    <t>Adjunct Professor</t>
  </si>
  <si>
    <t>https://mcquad.org/2022/03/25/brother-daniel-gardner-announced-as-interim-president-%EF%BF%BC/</t>
  </si>
  <si>
    <t>(718) 862-8000</t>
  </si>
  <si>
    <t>dgardner01@manhattan.edu</t>
  </si>
  <si>
    <t>Gardner</t>
  </si>
  <si>
    <t>4513 Manhattan College Parkway</t>
  </si>
  <si>
    <t>Riverdale</t>
  </si>
  <si>
    <t>Herlihy</t>
  </si>
  <si>
    <t>barbara.herlihy@manhattan.edu</t>
  </si>
  <si>
    <t>Greenwald, Phil</t>
  </si>
  <si>
    <t>Mid-America Christian University</t>
  </si>
  <si>
    <t>OK</t>
  </si>
  <si>
    <t>St. Luke's United Methodist Church</t>
  </si>
  <si>
    <t>Pastor and Administrator</t>
  </si>
  <si>
    <t>https://www.macu.edu/news-events-media/news/rev.-phil-greenwald-named-macus-fifth-president</t>
  </si>
  <si>
    <t>405-691-3800</t>
  </si>
  <si>
    <t>phil.greenwald@macu.edu</t>
  </si>
  <si>
    <t>Phil</t>
  </si>
  <si>
    <t>Greenwald</t>
  </si>
  <si>
    <t>3500 Southwest 119th Street</t>
  </si>
  <si>
    <t>Oklahoma City</t>
  </si>
  <si>
    <t>Holiness/Pentecostal</t>
  </si>
  <si>
    <t>carrie.green@macu.edu</t>
  </si>
  <si>
    <t>Hayles, Rupert</t>
  </si>
  <si>
    <t>Robert Wesleyan Univ</t>
  </si>
  <si>
    <t>Pillar College</t>
  </si>
  <si>
    <t>https://www.wxxinews.org/local-news/2023-06-16/roberts-wesleyan-university-names-rupert-hayles-jr-as-next-president</t>
  </si>
  <si>
    <t>(732) 356-1595</t>
  </si>
  <si>
    <t>president@roberts.edu</t>
  </si>
  <si>
    <t xml:space="preserve">Rupert </t>
  </si>
  <si>
    <t>Hayles, Jr.</t>
  </si>
  <si>
    <t>2301 Westside Drive</t>
  </si>
  <si>
    <t>14624-1997</t>
  </si>
  <si>
    <t>Roberts Wesleyan University</t>
  </si>
  <si>
    <t>Mimi</t>
  </si>
  <si>
    <t>Wheeler</t>
  </si>
  <si>
    <t>wheeler_mimi@roberts.edu</t>
  </si>
  <si>
    <t>Henry, Dennis</t>
  </si>
  <si>
    <t>Faulkner University</t>
  </si>
  <si>
    <t>Associate Professor</t>
  </si>
  <si>
    <t>https://www.faulkner.edu/news/highlights/faulkner-university-announces-new-president/</t>
  </si>
  <si>
    <t>334-272-5820</t>
  </si>
  <si>
    <t>mhenry@faulkner.edu</t>
  </si>
  <si>
    <t>Dennis</t>
  </si>
  <si>
    <t>5345 Atlanta Highway</t>
  </si>
  <si>
    <t>Montgomery</t>
  </si>
  <si>
    <t>36109-3398</t>
  </si>
  <si>
    <t>Beverly</t>
  </si>
  <si>
    <t>btolliver@faulkner.edu</t>
  </si>
  <si>
    <t>Hernandez, Alejandro</t>
  </si>
  <si>
    <t>Champlain College</t>
  </si>
  <si>
    <t>VT</t>
  </si>
  <si>
    <t>University of Virginia</t>
  </si>
  <si>
    <t>Dean of the School of Continuing and Professional Studies and Vice Provost of Online Learning</t>
  </si>
  <si>
    <t>https://www.champlain.edu/about-champlain/leadership/presidents-office/welcome-president-hernandez</t>
  </si>
  <si>
    <t>802-860-2700</t>
  </si>
  <si>
    <t>alex@champlain.edu</t>
  </si>
  <si>
    <t>Alex</t>
  </si>
  <si>
    <t>Hernandez</t>
  </si>
  <si>
    <t>163 South Willard Street</t>
  </si>
  <si>
    <t>P.O. Box 670</t>
  </si>
  <si>
    <t>Burlington</t>
  </si>
  <si>
    <t>05402-0670</t>
  </si>
  <si>
    <t>Liza</t>
  </si>
  <si>
    <t>Geduldig</t>
  </si>
  <si>
    <t>lgeduldig@champlain.edu</t>
  </si>
  <si>
    <t>Hicks, Douglas</t>
  </si>
  <si>
    <t>Davidson College</t>
  </si>
  <si>
    <t>Emory University</t>
  </si>
  <si>
    <t>Dean of Oxford College</t>
  </si>
  <si>
    <t>https://www.davidson.edu/news/2022/04/29/douglas-hicks-selected-19th-president-davidson-college</t>
  </si>
  <si>
    <t>(704) 892-2000</t>
  </si>
  <si>
    <t>president@davidson.edu</t>
  </si>
  <si>
    <t>Douglas</t>
  </si>
  <si>
    <t>Hicks</t>
  </si>
  <si>
    <t>405 N Main St</t>
  </si>
  <si>
    <t>P.O. Box 7171</t>
  </si>
  <si>
    <t>Davidson</t>
  </si>
  <si>
    <t>28035-7171</t>
  </si>
  <si>
    <t>Adrienne</t>
  </si>
  <si>
    <t>Waddey</t>
  </si>
  <si>
    <t>adwaddey@davidson.edu</t>
  </si>
  <si>
    <t>Hogue, Eric</t>
  </si>
  <si>
    <t>Colorado Christian University</t>
  </si>
  <si>
    <t>Vice President of University Advancement</t>
  </si>
  <si>
    <t>https://www.ccu.edu/news/2023/eric-hogue-named-president-of-colorado-christian-university/#:~:text=Eric%20Hogue%20has%20been%20named,the%20presidency%20on%20June%201.</t>
  </si>
  <si>
    <t>(303) 963-3093</t>
  </si>
  <si>
    <t>ehogue@ccu.edu</t>
  </si>
  <si>
    <t>Hogue</t>
  </si>
  <si>
    <t>8787 West Alameda Avenue</t>
  </si>
  <si>
    <t>Lakewood</t>
  </si>
  <si>
    <t>80226-2824</t>
  </si>
  <si>
    <t>Sneed</t>
  </si>
  <si>
    <t>jsneed@ccu.edu</t>
  </si>
  <si>
    <t>Hoornbeek, Corbin</t>
  </si>
  <si>
    <t>University of Northwestern-St. Paul</t>
  </si>
  <si>
    <t>Vice President for University Advancement</t>
  </si>
  <si>
    <t>https://www.startribune.com/new-president-appointed-to-lead-university-of-northwestern-in-st-paul/600183103/</t>
  </si>
  <si>
    <t>(626) 969-3434</t>
  </si>
  <si>
    <t>cmhoornbeek@unwsp.edu</t>
  </si>
  <si>
    <t>Corbin</t>
  </si>
  <si>
    <t>Hoornbeek</t>
  </si>
  <si>
    <t>3003 Snelling Avenue North</t>
  </si>
  <si>
    <t>55113-1598</t>
  </si>
  <si>
    <t>Ashley</t>
  </si>
  <si>
    <t>Kinley</t>
  </si>
  <si>
    <t>Executive Assistant to the President and Board of Trustees</t>
  </si>
  <si>
    <t>alkinley@unwsp.edu</t>
  </si>
  <si>
    <t>Ishiyama, Howard</t>
  </si>
  <si>
    <t>La Roche University</t>
  </si>
  <si>
    <t>Provost &amp; Senior Vice President for Academic Affairs</t>
  </si>
  <si>
    <t>https://www.linkedin.com/in/howard-ishiyama-45760410/</t>
  </si>
  <si>
    <t>(412) 536-1282</t>
  </si>
  <si>
    <t>howard.ishiyama@laroche.edu</t>
  </si>
  <si>
    <t>Ishiyama</t>
  </si>
  <si>
    <t>9000 Babcock Boulevard</t>
  </si>
  <si>
    <t>15237-5898</t>
  </si>
  <si>
    <t>Trischler</t>
  </si>
  <si>
    <t>Cheryl.Trischler@LaRoche.edu</t>
  </si>
  <si>
    <t>Jenkins, Garry</t>
  </si>
  <si>
    <t>Bates College</t>
  </si>
  <si>
    <t>University of Minnesota Law School</t>
  </si>
  <si>
    <t>dean and William S. Pattee Professor of Law</t>
  </si>
  <si>
    <t>https://www.bates.edu/news/president-elect-garry-w-jenkins/</t>
  </si>
  <si>
    <t>(207) 786-6255</t>
  </si>
  <si>
    <t>gjenkins@bates.edu</t>
  </si>
  <si>
    <t>Garry</t>
  </si>
  <si>
    <t>Jenkins</t>
  </si>
  <si>
    <t>Two Andrews Road</t>
  </si>
  <si>
    <t>Lewiston</t>
  </si>
  <si>
    <t>04240-6047</t>
  </si>
  <si>
    <t>Claire</t>
  </si>
  <si>
    <t>Schmoll</t>
  </si>
  <si>
    <t>cschmoll@bates.edu</t>
  </si>
  <si>
    <t>Johnson, Brad</t>
  </si>
  <si>
    <t>College of the Ozarks</t>
  </si>
  <si>
    <t>Vice President for Institutional Advancement and Interim President</t>
  </si>
  <si>
    <t>https://www.ozarksfirst.com/local-news/meet-the-new-president-of-the-college-of-the-ozarks/</t>
  </si>
  <si>
    <t>417-334-6411</t>
  </si>
  <si>
    <t>brad.johnson@cofo.edu</t>
  </si>
  <si>
    <t>Brad Johnson</t>
  </si>
  <si>
    <t>100 Opportunity Avenue</t>
  </si>
  <si>
    <t>P.O. Box 17</t>
  </si>
  <si>
    <t>Point Lookout</t>
  </si>
  <si>
    <t>65726-0017</t>
  </si>
  <si>
    <t>Tamara</t>
  </si>
  <si>
    <t>Schneider</t>
  </si>
  <si>
    <t>schneider@cofo.edu</t>
  </si>
  <si>
    <t>Jones, Brother Thomas</t>
  </si>
  <si>
    <t>Saint Mary's College of California</t>
  </si>
  <si>
    <t>De La Salle Institute</t>
  </si>
  <si>
    <t>Auxiliary Provincial and Vice President</t>
  </si>
  <si>
    <t>https://www.stmarys-ca.edu/news/please-welcome-brother-thomas-jones-fsc-interim-president</t>
  </si>
  <si>
    <t>(925) 631-4203</t>
  </si>
  <si>
    <t>President@stmarys-ca.edu</t>
  </si>
  <si>
    <t>Brother Thomas</t>
  </si>
  <si>
    <t>1928 Saint Mary's Road</t>
  </si>
  <si>
    <t>Moraga</t>
  </si>
  <si>
    <t>94556-2715</t>
  </si>
  <si>
    <t>Ford</t>
  </si>
  <si>
    <t>dford@stmarys-ca.edu</t>
  </si>
  <si>
    <t>Kelting, Daniel</t>
  </si>
  <si>
    <t>Paul Smith's College</t>
  </si>
  <si>
    <t>Professor &amp; Executive Director, Adirondack Watershed Institute</t>
  </si>
  <si>
    <t>https://www.adirondackexplorer.org/stories/presidents-door-revolves-again-at-paul-smiths-college</t>
  </si>
  <si>
    <t>(800) 421-2605</t>
  </si>
  <si>
    <t>dkelting@paulsmiths.edu</t>
  </si>
  <si>
    <t>Kelting</t>
  </si>
  <si>
    <t>Routes 86 and 30</t>
  </si>
  <si>
    <t>P.O. Box 265</t>
  </si>
  <si>
    <t>Paul Smiths</t>
  </si>
  <si>
    <t>12970-0265</t>
  </si>
  <si>
    <t>Keck</t>
  </si>
  <si>
    <t>Executive Assistant to the College President and Trustees</t>
  </si>
  <si>
    <t>kkeck@paulsmiths.edu</t>
  </si>
  <si>
    <t>Lori Varlotta</t>
  </si>
  <si>
    <t>King, Gregory</t>
  </si>
  <si>
    <t>University of Mount Union</t>
  </si>
  <si>
    <t>Vice President for Advancement</t>
  </si>
  <si>
    <t>https://www.kent.edu/ehhs/alumni-friends/news/gregory-king-named-university-mount-union-president</t>
  </si>
  <si>
    <t>(330) 823-2292</t>
  </si>
  <si>
    <t>kinggl@mountunion.edu</t>
  </si>
  <si>
    <t>King</t>
  </si>
  <si>
    <t>1972 Clark Avenue</t>
  </si>
  <si>
    <t>Alliance</t>
  </si>
  <si>
    <t>44601-3993</t>
  </si>
  <si>
    <t>Canestraro</t>
  </si>
  <si>
    <t>canestta@mountunion.edu</t>
  </si>
  <si>
    <t>Kuecker, Aaron</t>
  </si>
  <si>
    <t>Trinity Christian College</t>
  </si>
  <si>
    <t>https://www.trnty.edu/press-release/community-update-from-trinity-christian-college/</t>
  </si>
  <si>
    <t>708-597-3000</t>
  </si>
  <si>
    <t>aaron.kuecker@trnty.edu</t>
  </si>
  <si>
    <t>Aaron</t>
  </si>
  <si>
    <t>Kuecker</t>
  </si>
  <si>
    <t>6601 West College Drive</t>
  </si>
  <si>
    <t>Palos Heights</t>
  </si>
  <si>
    <t>60463-0929</t>
  </si>
  <si>
    <t>Alexis</t>
  </si>
  <si>
    <t>Henderson</t>
  </si>
  <si>
    <t>alexis.henderson@trnty.edu</t>
  </si>
  <si>
    <t>Lee, Donzell</t>
  </si>
  <si>
    <t>Tougaloo College</t>
  </si>
  <si>
    <t>Alcorn State University</t>
  </si>
  <si>
    <t>https://www.tougaloo.edu/about-tougaloo-college/office-president</t>
  </si>
  <si>
    <t>(601) 977-7730</t>
  </si>
  <si>
    <t>president@tougaloo.edu</t>
  </si>
  <si>
    <t>Donzell</t>
  </si>
  <si>
    <t>Lee</t>
  </si>
  <si>
    <t>500 West County Line Road</t>
  </si>
  <si>
    <t>Tougaloo</t>
  </si>
  <si>
    <t>39174-9999</t>
  </si>
  <si>
    <t>Lesperance, Wayne</t>
  </si>
  <si>
    <t>New England College</t>
  </si>
  <si>
    <t>NH</t>
  </si>
  <si>
    <t>Provost and Professor of Political Science</t>
  </si>
  <si>
    <t>https://www.linkedin.com/in/dr-wayne-f-lesperance-jr-6481621b</t>
  </si>
  <si>
    <t>(603) 428-2222</t>
  </si>
  <si>
    <t>wlesperance@nec.edu</t>
  </si>
  <si>
    <t>Wayne</t>
  </si>
  <si>
    <t>Lesperance</t>
  </si>
  <si>
    <t>98 Bridge Street</t>
  </si>
  <si>
    <t>Henniker</t>
  </si>
  <si>
    <t>03242-3293</t>
  </si>
  <si>
    <t>Hudon</t>
  </si>
  <si>
    <t>hhudon@nec.edu</t>
  </si>
  <si>
    <t>Mahdavi, Pardis</t>
  </si>
  <si>
    <t>University of La Verne</t>
  </si>
  <si>
    <t>University of Montana</t>
  </si>
  <si>
    <t>https://laverne.edu/news/2023/06/06/university-of-la-verne-names-19th-president/</t>
  </si>
  <si>
    <t>(909) 593-3511</t>
  </si>
  <si>
    <t>pmahdavi@laverne.edu</t>
  </si>
  <si>
    <t>Pardis</t>
  </si>
  <si>
    <t>Mahdavi</t>
  </si>
  <si>
    <t>1950 Third Street</t>
  </si>
  <si>
    <t>La Verne</t>
  </si>
  <si>
    <t>Marcus-Newhall, Amy</t>
  </si>
  <si>
    <t>Scripps College</t>
  </si>
  <si>
    <t>909-621-8148</t>
  </si>
  <si>
    <t>president@scrippscollege.edu</t>
  </si>
  <si>
    <t>Marcus-Newhall</t>
  </si>
  <si>
    <t>1030 North Columbia Avenue</t>
  </si>
  <si>
    <t>91711-3948</t>
  </si>
  <si>
    <t>Maria</t>
  </si>
  <si>
    <t>Mancera</t>
  </si>
  <si>
    <t>mmancera@scrippscollege.edu</t>
  </si>
  <si>
    <t>Mathieu, Richard</t>
  </si>
  <si>
    <t>Johnson &amp; Wales University-Charlotte</t>
  </si>
  <si>
    <t>Queens University Charlotte</t>
  </si>
  <si>
    <t>dean of the McColl College of Business and the interim dean of the Blair College of Health</t>
  </si>
  <si>
    <t>https://www.jwu.edu/news/university-press-releases/charlotte/2022-clt-campus-president.html</t>
  </si>
  <si>
    <t>(704) 688-2701</t>
  </si>
  <si>
    <t>richard.mathieu@jwu.edu</t>
  </si>
  <si>
    <t>Mathieu</t>
  </si>
  <si>
    <t>801 West Trade Street</t>
  </si>
  <si>
    <t>Academic Center</t>
  </si>
  <si>
    <t>Johnson &amp; Wales University</t>
  </si>
  <si>
    <t>Karen.Gordon@jwu.edu</t>
  </si>
  <si>
    <t>Fellowship - Offered and no response (Faith pick)</t>
  </si>
  <si>
    <t>Matz, Robert</t>
  </si>
  <si>
    <t>Hannibal-LaGrange University</t>
  </si>
  <si>
    <t>Executive Vice President for Academic Administration</t>
  </si>
  <si>
    <t>https://www.hlg.edu/2022/10/14/dr-robert-j-matz-named-next-president-of-hannibal-lagrange-university/</t>
  </si>
  <si>
    <t>(573) 629-3092</t>
  </si>
  <si>
    <t>robert.matz@hlg.edu</t>
  </si>
  <si>
    <t>Matz</t>
  </si>
  <si>
    <t>2800 Palmyra Road</t>
  </si>
  <si>
    <t>Hannibal</t>
  </si>
  <si>
    <t>63401-1999</t>
  </si>
  <si>
    <t>Reece</t>
  </si>
  <si>
    <t>Administrative Assistant to the President</t>
  </si>
  <si>
    <t>stephanie.reece@hlg.edu</t>
  </si>
  <si>
    <t>McConnell, Cheryl</t>
  </si>
  <si>
    <t>Saint Joseph's University</t>
  </si>
  <si>
    <t>https://www.sju.edu/news/cheryl-mcconnell-phd-elected-first-woman-lead-saint-josephs-university</t>
  </si>
  <si>
    <t>(610) 660-1000</t>
  </si>
  <si>
    <t>president@sju.edu</t>
  </si>
  <si>
    <t xml:space="preserve">Cheryl </t>
  </si>
  <si>
    <t>McConnell</t>
  </si>
  <si>
    <t>5600 City Avenue</t>
  </si>
  <si>
    <t>19131-1395</t>
  </si>
  <si>
    <t>Falcon</t>
  </si>
  <si>
    <t>jfalcon@sju.edu</t>
  </si>
  <si>
    <t>McFadden, Calvin</t>
  </si>
  <si>
    <t>Arkansas Baptist College</t>
  </si>
  <si>
    <t>Norwalk Community College</t>
  </si>
  <si>
    <t>Chief Student Affairs</t>
  </si>
  <si>
    <t>https://www.jbhe.com/2023/01/calvin-mcfadden-is-the-new-president-of-arkansas-baptist-college-in-little-rock/</t>
  </si>
  <si>
    <t>(501) 374-7856</t>
  </si>
  <si>
    <t>president@arkansasbaptist.edu</t>
  </si>
  <si>
    <t>Calvin</t>
  </si>
  <si>
    <t>McFadden</t>
  </si>
  <si>
    <t>1621 Dr. Martin Luther King Drive</t>
  </si>
  <si>
    <t>72202-6099</t>
  </si>
  <si>
    <t>Patsy</t>
  </si>
  <si>
    <t>Biggs</t>
  </si>
  <si>
    <t>patsy.biggs@arkansasbaptist.edu</t>
  </si>
  <si>
    <t>Michael, Nicky</t>
  </si>
  <si>
    <t>Bacone College</t>
  </si>
  <si>
    <t>Executive Director of Indigenous Studies and Curriculum</t>
  </si>
  <si>
    <t>918-781-7216</t>
  </si>
  <si>
    <t>michaeln@bacone.edu</t>
  </si>
  <si>
    <t>Nicky</t>
  </si>
  <si>
    <t>2299 Old Bacone Road</t>
  </si>
  <si>
    <t>Muskogee</t>
  </si>
  <si>
    <t>taylorm@bacone.edu</t>
  </si>
  <si>
    <t>Moore, James</t>
  </si>
  <si>
    <t>West Virginia Wesleyan College</t>
  </si>
  <si>
    <t>https://www.wvwc.edu/news/dr-james-moore-named-president-of-west-virginia-wesleyan-college/</t>
  </si>
  <si>
    <t>(304) 473-8042</t>
  </si>
  <si>
    <t>moore_j@wvwc.edu</t>
  </si>
  <si>
    <t>James</t>
  </si>
  <si>
    <t>Moore</t>
  </si>
  <si>
    <t>59 College Avenue</t>
  </si>
  <si>
    <t>Buckhannon</t>
  </si>
  <si>
    <t>26201-2699</t>
  </si>
  <si>
    <t>Kirsten</t>
  </si>
  <si>
    <t>Hamrick</t>
  </si>
  <si>
    <t>hamrick.n@wvwc.edu</t>
  </si>
  <si>
    <t>Murray, Kathleen</t>
  </si>
  <si>
    <t>Hamline University</t>
  </si>
  <si>
    <t>Whitman College</t>
  </si>
  <si>
    <t>President Emeritus</t>
  </si>
  <si>
    <t>(509) 5203934</t>
  </si>
  <si>
    <t>kmurray@whitman.edu</t>
  </si>
  <si>
    <t>1536 Hewitt Avenue</t>
  </si>
  <si>
    <t>President's Office C-1914</t>
  </si>
  <si>
    <t>Saint Paul</t>
  </si>
  <si>
    <t>55104-1284</t>
  </si>
  <si>
    <t>Naccarato, Peter</t>
  </si>
  <si>
    <t>Marymount Manhattan College</t>
  </si>
  <si>
    <t>Vice President for Academic Affairs and Dean of the Faculty</t>
  </si>
  <si>
    <t>https://www.mmm.edu/offices/presidents-office/</t>
  </si>
  <si>
    <t>212-517-0521</t>
  </si>
  <si>
    <t>pnaccarato@mmm.edu</t>
  </si>
  <si>
    <t>Peter</t>
  </si>
  <si>
    <t>Naccarato</t>
  </si>
  <si>
    <t>221 East 71st Street</t>
  </si>
  <si>
    <t>10021-4597</t>
  </si>
  <si>
    <t>Sholes</t>
  </si>
  <si>
    <t>Manager, Office of the President and Board Relations/Title IX Coordinator</t>
  </si>
  <si>
    <t>dsholes@mmm.edu</t>
  </si>
  <si>
    <t>Nembhard, Harriet</t>
  </si>
  <si>
    <t>Harvey Mudd College</t>
  </si>
  <si>
    <t>University of Iowa</t>
  </si>
  <si>
    <t>Dean of the College of Engineering</t>
  </si>
  <si>
    <t>https://www.hmc.edu/about/presidents-office/presidential-search/</t>
  </si>
  <si>
    <t>(909) 621-8000</t>
  </si>
  <si>
    <t>hbnembhard@hmc.edu</t>
  </si>
  <si>
    <t>Harriet</t>
  </si>
  <si>
    <t>Nembhard</t>
  </si>
  <si>
    <t>301 Platt Boulevard</t>
  </si>
  <si>
    <t>91711-5990</t>
  </si>
  <si>
    <t>Angemi</t>
  </si>
  <si>
    <t>kangemi@hmc.edu</t>
  </si>
  <si>
    <t>Ortale, Lynn</t>
  </si>
  <si>
    <t>Maria College</t>
  </si>
  <si>
    <t>Vice President for Student Life</t>
  </si>
  <si>
    <t>https://mariacollege.edu/news/maria-college-announces-dr-lynn-ortale-as-its-next-president</t>
  </si>
  <si>
    <t>(518) 438-3111</t>
  </si>
  <si>
    <t>ortale@mariacollege.edu</t>
  </si>
  <si>
    <t>Lynn</t>
  </si>
  <si>
    <t>Ortale</t>
  </si>
  <si>
    <t>700 New Scotland Avenue</t>
  </si>
  <si>
    <t>Albany</t>
  </si>
  <si>
    <t>Leanna</t>
  </si>
  <si>
    <t>Reo</t>
  </si>
  <si>
    <t>lreo@mariacollege.edu</t>
  </si>
  <si>
    <t>Ott Rowlands, Sue</t>
  </si>
  <si>
    <t>Randolph College</t>
  </si>
  <si>
    <t>Northern Kentucky University</t>
  </si>
  <si>
    <t>https://www.randolphcollege.edu/news/2022/03/sue-ott-rowlands-named-randolphs-11th-president/</t>
  </si>
  <si>
    <t>(434) 947-8000</t>
  </si>
  <si>
    <t>sottrowlands@randolphcollege.edu</t>
  </si>
  <si>
    <t>Sue</t>
  </si>
  <si>
    <t>Ott Rowlands</t>
  </si>
  <si>
    <t>2500 Rivermont Avenue</t>
  </si>
  <si>
    <t>24503-1526</t>
  </si>
  <si>
    <t>Lyons</t>
  </si>
  <si>
    <t>clyons@randolphcollege.edu</t>
  </si>
  <si>
    <t>Parisi, Joseph</t>
  </si>
  <si>
    <t>Missouri Valley College</t>
  </si>
  <si>
    <t>President Elect</t>
  </si>
  <si>
    <t>https://www.moval.edu/news/missouri-valley-college-board-of-trustees-announce-next-college-president/</t>
  </si>
  <si>
    <t>(636) 299-1866</t>
  </si>
  <si>
    <t>parisij@moval.edu</t>
  </si>
  <si>
    <t>Parisi</t>
  </si>
  <si>
    <t>500 East College</t>
  </si>
  <si>
    <t>Marshall</t>
  </si>
  <si>
    <t>65340-3197</t>
  </si>
  <si>
    <t>Janet</t>
  </si>
  <si>
    <t>Mayfield</t>
  </si>
  <si>
    <t>janet.mayfield@mobap.edu</t>
  </si>
  <si>
    <t>Pomerville, Andrew</t>
  </si>
  <si>
    <t>Louisville Presbyterian Theological Seminary</t>
  </si>
  <si>
    <t>Alma College</t>
  </si>
  <si>
    <t>Assistant Vice President of Community Engagement and Senior Chaplain</t>
  </si>
  <si>
    <t>https://www.presbyterianmission.org/story/alma-college-vice-president-selected-to-be-louisville-seminarys-11th-president/</t>
  </si>
  <si>
    <t>(989) 463-7231</t>
  </si>
  <si>
    <t>pomervillead@alma.edu</t>
  </si>
  <si>
    <t>Andrew</t>
  </si>
  <si>
    <t>Pomerville</t>
  </si>
  <si>
    <t>1044 Alta Vista Road</t>
  </si>
  <si>
    <t>Louisville</t>
  </si>
  <si>
    <t>Ineligible</t>
  </si>
  <si>
    <t>Randolph, Brennan</t>
  </si>
  <si>
    <t>Saint Mary-of-the-Woods College</t>
  </si>
  <si>
    <t>Vice President of Enrollment Management</t>
  </si>
  <si>
    <t>https://www.smwc.edu/offices-resources/offices/office-of-the-president-2/</t>
  </si>
  <si>
    <t>(812) 535-5151</t>
  </si>
  <si>
    <t>brennan.randolph@smwc.edu</t>
  </si>
  <si>
    <t>Brennan</t>
  </si>
  <si>
    <t>Randolph</t>
  </si>
  <si>
    <t>1 Saint Mary of the Woods Coll</t>
  </si>
  <si>
    <t>Saint Mary of the Woods</t>
  </si>
  <si>
    <t>47876</t>
  </si>
  <si>
    <t>Peggy</t>
  </si>
  <si>
    <t>Nash</t>
  </si>
  <si>
    <t>peggy.nash@smwc.edu</t>
  </si>
  <si>
    <t>Rider, Elizabeth</t>
  </si>
  <si>
    <t>Elizabethtown College</t>
  </si>
  <si>
    <t>Transitional President</t>
  </si>
  <si>
    <t>https://news.etown.edu/index.php/2022/01/03/elizabethtown-college-president-cecilia-mccormick-resigns-citing-personal-reasons/ https://www.etown.edu/offices/president/index.aspx</t>
  </si>
  <si>
    <t>717-361-1000</t>
  </si>
  <si>
    <t>riderea@etown.edu</t>
  </si>
  <si>
    <t>Betty</t>
  </si>
  <si>
    <t>Rider</t>
  </si>
  <si>
    <t>One Alpha Drive</t>
  </si>
  <si>
    <t>Elizabethtown</t>
  </si>
  <si>
    <t>17022-2298</t>
  </si>
  <si>
    <t>Stauffer</t>
  </si>
  <si>
    <t>staufferp@etown.edu</t>
  </si>
  <si>
    <t>Ryan, Barry</t>
  </si>
  <si>
    <t>Woodbury University</t>
  </si>
  <si>
    <t>Trustee Member</t>
  </si>
  <si>
    <t>https://woodbury.edu/news/woodbury-university-announces-dr-barry-ryan-to-serve-as-next-president/</t>
  </si>
  <si>
    <t>(818) 767-0888</t>
  </si>
  <si>
    <t>barry.ryan@woodbury.edu</t>
  </si>
  <si>
    <t>Barry</t>
  </si>
  <si>
    <t>Ryan</t>
  </si>
  <si>
    <t>7500 Glenoaks Boulevard</t>
  </si>
  <si>
    <t>Burbank</t>
  </si>
  <si>
    <t>91510-7846</t>
  </si>
  <si>
    <t>Seta</t>
  </si>
  <si>
    <t>Javor</t>
  </si>
  <si>
    <t>Executive Assistant to the President and Secretary to the Board of Trustees</t>
  </si>
  <si>
    <t>seta.javor@woodbury.edu</t>
  </si>
  <si>
    <t>Schmidt, David</t>
  </si>
  <si>
    <t>American University of Ras Al Khaimah</t>
  </si>
  <si>
    <t>American University in Dubai</t>
  </si>
  <si>
    <t>https://www.zawya.com/en/business/education/american-university-of-ras-al-khaimah-appoints-new-president-sti80ci2</t>
  </si>
  <si>
    <t>+971 4 399 9000</t>
  </si>
  <si>
    <t>PO Box: 10021</t>
  </si>
  <si>
    <t>Ras Al Khaimah</t>
  </si>
  <si>
    <t>Schuller, Jennifer</t>
  </si>
  <si>
    <t>Lake Erie College</t>
  </si>
  <si>
    <t>Vice President of Advancement</t>
  </si>
  <si>
    <t>https://www.clevelandjewishnews.com/features/special_sections/education/lake-erie-college-names-schuller-first-female-president-in-75-years/article_259a70f0-1b47-11ee-9b0f-f7b30f4ed5cd.html</t>
  </si>
  <si>
    <t>(440) 375-7200</t>
  </si>
  <si>
    <t>jschuller@lec.edu</t>
  </si>
  <si>
    <t>Schuller</t>
  </si>
  <si>
    <t>391 West Washington Street</t>
  </si>
  <si>
    <t>Painesville</t>
  </si>
  <si>
    <t>44077-3389</t>
  </si>
  <si>
    <t>Seifert, Charles</t>
  </si>
  <si>
    <t>Siena College</t>
  </si>
  <si>
    <t>Dean, School of Business</t>
  </si>
  <si>
    <t>https://www.siena.edu/news/story/siena-appoints-13th-president/</t>
  </si>
  <si>
    <t>(518) 783-2300</t>
  </si>
  <si>
    <t>seifert@siena.edu</t>
  </si>
  <si>
    <t>Charles</t>
  </si>
  <si>
    <t>Seifert</t>
  </si>
  <si>
    <t>515 Loudon Road</t>
  </si>
  <si>
    <t>Loudonville</t>
  </si>
  <si>
    <t>12211-1462</t>
  </si>
  <si>
    <t>Kiley</t>
  </si>
  <si>
    <t>Pendergast</t>
  </si>
  <si>
    <t>Assistant Director for Experience &amp; Executive Assistant</t>
  </si>
  <si>
    <t>kpendergast@siena.edu</t>
  </si>
  <si>
    <t>Shannon, John</t>
  </si>
  <si>
    <t>Trine University</t>
  </si>
  <si>
    <t>Chief Academic Officer, University Provost and Senior Vice President</t>
  </si>
  <si>
    <t>https://trine.meritpages.com/news/john-shannon--long-serving-trine-university-chief-academic-officer--named-university-s-17th-president/32778</t>
  </si>
  <si>
    <t>(260) 665-4891</t>
  </si>
  <si>
    <t>shannonj@trine.edu</t>
  </si>
  <si>
    <t>Shannon</t>
  </si>
  <si>
    <t>One University Avenue</t>
  </si>
  <si>
    <t>Angola</t>
  </si>
  <si>
    <t>46703-1764</t>
  </si>
  <si>
    <t>Ditmars</t>
  </si>
  <si>
    <t>Executive Assistant for the Office of the President</t>
  </si>
  <si>
    <t>ditmarsm@trine.edu</t>
  </si>
  <si>
    <t>Smith-King, Branwen</t>
  </si>
  <si>
    <t>Bermuda College</t>
  </si>
  <si>
    <t>Bermuda HM LX</t>
  </si>
  <si>
    <t>Assistant Athletics Director</t>
  </si>
  <si>
    <t>https://www.college.bm/images/documents/Interim-President.pdf</t>
  </si>
  <si>
    <t>+1 441-236-9000</t>
  </si>
  <si>
    <t>bsmith-king@college.bm</t>
  </si>
  <si>
    <t>Branwen</t>
  </si>
  <si>
    <t>Smith-King</t>
  </si>
  <si>
    <t>21 Stonington Avenue</t>
  </si>
  <si>
    <t>PO Box HM 2718</t>
  </si>
  <si>
    <t>Paget</t>
  </si>
  <si>
    <t>Belinda</t>
  </si>
  <si>
    <t>Darrell</t>
  </si>
  <si>
    <t>bmxdarrell@college.bm</t>
  </si>
  <si>
    <t>Sobh, Tarek</t>
  </si>
  <si>
    <t>Lawrence Technological University</t>
  </si>
  <si>
    <t>Vice President of Academic Affairs and Provost</t>
  </si>
  <si>
    <t>https://www.ltu.edu/about/president.asp</t>
  </si>
  <si>
    <t>248-204-2000</t>
  </si>
  <si>
    <t>tsobh@ltu.edu</t>
  </si>
  <si>
    <t>Tarek</t>
  </si>
  <si>
    <t>Sobh</t>
  </si>
  <si>
    <t>21000 West Ten Mile Road</t>
  </si>
  <si>
    <t>Southfield</t>
  </si>
  <si>
    <t>48075-1058</t>
  </si>
  <si>
    <t>Przybylo</t>
  </si>
  <si>
    <t>Admin Asst to the President</t>
  </si>
  <si>
    <t>dprzybylo@ltu.edu</t>
  </si>
  <si>
    <t>(336) 278-7304</t>
  </si>
  <si>
    <t>Amber</t>
  </si>
  <si>
    <t>Ocasio</t>
  </si>
  <si>
    <t>Administrative Coordinator to the Office of the President</t>
  </si>
  <si>
    <t>aocasio@marybaldwin.edu</t>
  </si>
  <si>
    <t>Stepp, James</t>
  </si>
  <si>
    <t>Alice Lloyd College</t>
  </si>
  <si>
    <t>https://www.alc.edu/2021/10/alc-announces-leadership-transition/</t>
  </si>
  <si>
    <t>(606) 368-6049</t>
  </si>
  <si>
    <t>jimstepp@alc.edu</t>
  </si>
  <si>
    <t>Stepp</t>
  </si>
  <si>
    <t>100 Purpose Road</t>
  </si>
  <si>
    <t>Pippa Passes</t>
  </si>
  <si>
    <t>41844-9703</t>
  </si>
  <si>
    <t>Ann</t>
  </si>
  <si>
    <t>Herr</t>
  </si>
  <si>
    <t>annherr@alc.edu</t>
  </si>
  <si>
    <t>Summitt, April</t>
  </si>
  <si>
    <t>La Sierra University</t>
  </si>
  <si>
    <t>https://www.insidehighered.com/news/quick-takes/2023/09/19/la-sierra-university-president-steps-down-suddenly</t>
  </si>
  <si>
    <t>(951) 785-2000</t>
  </si>
  <si>
    <t>asummitt@lasierra.edu</t>
  </si>
  <si>
    <t>Summitt</t>
  </si>
  <si>
    <t>4500 Riverwalk Parkway</t>
  </si>
  <si>
    <t>Riverside</t>
  </si>
  <si>
    <t>92515-8247</t>
  </si>
  <si>
    <t>Thomas, Scott</t>
  </si>
  <si>
    <t>Sterling College</t>
  </si>
  <si>
    <t>University of Wyoming</t>
  </si>
  <si>
    <t>John P ‘Jack’ Ellbogen Dean of the College of Education</t>
  </si>
  <si>
    <t>https://vermontbiz.com/news/2023/april/11/dr-scott-l-thomas-named-12th-president-sterling-college</t>
  </si>
  <si>
    <t>(802) 586-7711</t>
  </si>
  <si>
    <t>president@sterlingcollege.edu</t>
  </si>
  <si>
    <t>Scott</t>
  </si>
  <si>
    <t>P.O. Box 72</t>
  </si>
  <si>
    <t>Craftsbury Common</t>
  </si>
  <si>
    <t>vandenBerg, Matthew</t>
  </si>
  <si>
    <t>Ohio Wesleyan University</t>
  </si>
  <si>
    <t>https://www.owu.edu/about/presidential-announcement/</t>
  </si>
  <si>
    <t>+1 (740) 368-3000</t>
  </si>
  <si>
    <t>president@owu.edu</t>
  </si>
  <si>
    <t>Matt</t>
  </si>
  <si>
    <t>vandenBerg</t>
  </si>
  <si>
    <t>61 South Sandusky Street</t>
  </si>
  <si>
    <t>Delaware</t>
  </si>
  <si>
    <t>43015-2398</t>
  </si>
  <si>
    <t>Mallorie</t>
  </si>
  <si>
    <t>Watts</t>
  </si>
  <si>
    <t>mmwatts@owu.edu</t>
  </si>
  <si>
    <t>Vischer, Robert</t>
  </si>
  <si>
    <t>University of St. Thomas</t>
  </si>
  <si>
    <t>University of St. Thomas, MN</t>
  </si>
  <si>
    <t>Dean, School of Law</t>
  </si>
  <si>
    <t>https://www.tommiemedia.com/rob-vischer-to-become-interim-president-as-board-of-trustees-initiates-search/</t>
  </si>
  <si>
    <t>713-522-7911</t>
  </si>
  <si>
    <t>RKVISCHER@stthomas.edu</t>
  </si>
  <si>
    <t>Vischer</t>
  </si>
  <si>
    <t>2115 Summit Avenue</t>
  </si>
  <si>
    <t>55105-1096</t>
  </si>
  <si>
    <t>Erica</t>
  </si>
  <si>
    <t>Oswald</t>
  </si>
  <si>
    <t>ejoswald@stthomas.edu</t>
  </si>
  <si>
    <t>Wang, Grace Jinliu</t>
  </si>
  <si>
    <t>Worcester Polytechnic Institute</t>
  </si>
  <si>
    <t>Ohio State University</t>
  </si>
  <si>
    <t>Executive Vice President for Research, Innovation and Knowledge</t>
  </si>
  <si>
    <t>https://www.wpi.edu/news/grace-jinliu-wang-phd-named-worcester-polytechnic-institute-s-17th-president</t>
  </si>
  <si>
    <t>(508) 831-5000</t>
  </si>
  <si>
    <t>president@wpi.edu</t>
  </si>
  <si>
    <t>Wang</t>
  </si>
  <si>
    <t>100 Institute Road</t>
  </si>
  <si>
    <t>Worcester</t>
  </si>
  <si>
    <t>01609-2280</t>
  </si>
  <si>
    <t>Worcester Polytechnic Inst.</t>
  </si>
  <si>
    <t>Dawn</t>
  </si>
  <si>
    <t>Lemay</t>
  </si>
  <si>
    <t>dmlemay@wpi.edu</t>
  </si>
  <si>
    <t>Weiner, Greg</t>
  </si>
  <si>
    <t>Assumption University</t>
  </si>
  <si>
    <t>https://www.telegram.com/story/news/2022/04/12/charting-course-forward-assumption-university-board-appoints-provost-greg-weiner-interim-president-r/7289395001/</t>
  </si>
  <si>
    <t>508-767-7000</t>
  </si>
  <si>
    <t>gs.weiner@assumption.edu</t>
  </si>
  <si>
    <t>Weiner</t>
  </si>
  <si>
    <t>500 Salisbury Street</t>
  </si>
  <si>
    <t>01609-1296</t>
  </si>
  <si>
    <t>RoseMarie</t>
  </si>
  <si>
    <t>Caranci</t>
  </si>
  <si>
    <t>r.caranci@assumption.edu</t>
  </si>
  <si>
    <t>Whelan, Michaele</t>
  </si>
  <si>
    <t>https://wheatoncollege.blog/on-campus-announcements/introducing-wheatons-ninth-president/</t>
  </si>
  <si>
    <t>508-285-7722</t>
  </si>
  <si>
    <t>president@wheatoncollege.edu</t>
  </si>
  <si>
    <t>Michaele</t>
  </si>
  <si>
    <t>Whelan</t>
  </si>
  <si>
    <t>26 East Main Street</t>
  </si>
  <si>
    <t>02766-2322</t>
  </si>
  <si>
    <t>Pam</t>
  </si>
  <si>
    <t>Vaz</t>
  </si>
  <si>
    <t>Executive Assistant, Office of the President</t>
  </si>
  <si>
    <t>vaz_pamela@wheatoncollege.edu</t>
  </si>
  <si>
    <t>Zaki, Safa</t>
  </si>
  <si>
    <t>Bowdoin College</t>
  </si>
  <si>
    <t>Williams College</t>
  </si>
  <si>
    <t>dean of the faculty and the John B. McCoy and John T. McCoy Professor of Psychology</t>
  </si>
  <si>
    <t>https://www.bowdoin.edu/president-elect/</t>
  </si>
  <si>
    <t>(207) 725-3000</t>
  </si>
  <si>
    <t>seddy@bowdoin.edu</t>
  </si>
  <si>
    <t>Asst email for President's email</t>
  </si>
  <si>
    <t>Safa</t>
  </si>
  <si>
    <t>Zaki</t>
  </si>
  <si>
    <t>Brunswick</t>
  </si>
  <si>
    <t>Sara</t>
  </si>
  <si>
    <t>Eddy</t>
  </si>
  <si>
    <t>Tracy Espy</t>
  </si>
  <si>
    <t>Zenger, Sheahon</t>
  </si>
  <si>
    <t>University of New Haven</t>
  </si>
  <si>
    <t>CT</t>
  </si>
  <si>
    <t>Athletic Director</t>
  </si>
  <si>
    <t>https://---https://www.newhaven.edu/news/releases/2022/two-year-leadership-transition-plan.php</t>
  </si>
  <si>
    <t>(203) 932-7000</t>
  </si>
  <si>
    <t>szenger@newhaven.edu</t>
  </si>
  <si>
    <t>Sheahon</t>
  </si>
  <si>
    <t>Zenger</t>
  </si>
  <si>
    <t>300 Orange Avenue</t>
  </si>
  <si>
    <t>West Haven</t>
  </si>
  <si>
    <t>06516-1999</t>
  </si>
  <si>
    <t>St. Sauveur</t>
  </si>
  <si>
    <t>kstsauveur@newhaven.edu</t>
  </si>
  <si>
    <t>Faculty Mentor</t>
  </si>
  <si>
    <t>Participant</t>
  </si>
  <si>
    <t>Last Name</t>
  </si>
  <si>
    <t>Spouse/Partner Registrant</t>
  </si>
  <si>
    <t>New Institution</t>
  </si>
  <si>
    <t>FTE</t>
  </si>
  <si>
    <t>NFRQ</t>
  </si>
  <si>
    <t>Humphrey</t>
  </si>
  <si>
    <t>Ghosn, Fiona</t>
  </si>
  <si>
    <t>Novak</t>
  </si>
  <si>
    <t>Pribbenow</t>
  </si>
  <si>
    <t>Adama</t>
  </si>
  <si>
    <t>monica@aun.edu.ng</t>
  </si>
  <si>
    <t>Mills, Sean</t>
  </si>
  <si>
    <t>Bruess</t>
  </si>
  <si>
    <t>Espy</t>
  </si>
  <si>
    <t>Roth</t>
  </si>
  <si>
    <t>651-638-6230</t>
  </si>
  <si>
    <t>Niles</t>
  </si>
  <si>
    <t>Meyer, Karen</t>
  </si>
  <si>
    <t>Cooper</t>
  </si>
  <si>
    <t>Hopkins, Susanne</t>
  </si>
  <si>
    <t>Nair</t>
  </si>
  <si>
    <t>Faulkner, Patty</t>
  </si>
  <si>
    <t>Miller, Mark</t>
  </si>
  <si>
    <t>Nebel, Michael</t>
  </si>
  <si>
    <t>Heidemann</t>
  </si>
  <si>
    <t>Dozier, Victoria</t>
  </si>
  <si>
    <t>Cottrell</t>
  </si>
  <si>
    <t>Irvine, Kelly</t>
  </si>
  <si>
    <t>706-820-1560</t>
  </si>
  <si>
    <t>Voyles, Kelli</t>
  </si>
  <si>
    <t>Director of Campaign Operations and Temp Assistant to the President</t>
  </si>
  <si>
    <t>Gonzalez, Cyndi</t>
  </si>
  <si>
    <t>jay_bernhardt@emerson.edu</t>
  </si>
  <si>
    <t>Bernhardt, Cassie</t>
  </si>
  <si>
    <t>Mihlon, David</t>
  </si>
  <si>
    <t>Seurkamp</t>
  </si>
  <si>
    <t>Varlotta</t>
  </si>
  <si>
    <t>Whitmore, Wanda</t>
  </si>
  <si>
    <t>Domes</t>
  </si>
  <si>
    <t>Dougherty, Joanne</t>
  </si>
  <si>
    <t>540-887-7000</t>
  </si>
  <si>
    <t>Stein, Chrissy</t>
  </si>
  <si>
    <t>Cowan, Tim</t>
  </si>
  <si>
    <t>Elaine</t>
  </si>
  <si>
    <t>Wilson</t>
  </si>
  <si>
    <t>ewilson@moore.edu</t>
  </si>
  <si>
    <t>Dixson</t>
  </si>
  <si>
    <t>pdixson@oglethorpe.edu)</t>
  </si>
  <si>
    <t>Brussalis, Christina</t>
  </si>
  <si>
    <t>Norton, Carolyn</t>
  </si>
  <si>
    <t>Christina</t>
  </si>
  <si>
    <t>christina.wilson@principia.edu</t>
  </si>
  <si>
    <t>LeBreton, Jonathan</t>
  </si>
  <si>
    <t>Keith, Stephen</t>
  </si>
  <si>
    <t>Page, David</t>
  </si>
  <si>
    <t>Rachel</t>
  </si>
  <si>
    <t>Pietsch</t>
  </si>
  <si>
    <t>Temporary Assistant to the President</t>
  </si>
  <si>
    <t>rpietsch@sbc.edu</t>
  </si>
  <si>
    <t>Cloer, Clayton</t>
  </si>
  <si>
    <t>Clayton</t>
  </si>
  <si>
    <t>Cloer</t>
  </si>
  <si>
    <t>cpcloer@baptistcollege.edu</t>
  </si>
  <si>
    <t>(850) 263-3261</t>
  </si>
  <si>
    <t>Cloer, Linda</t>
  </si>
  <si>
    <t>The Baptist College of Florida</t>
  </si>
  <si>
    <t>Senior Pastor</t>
  </si>
  <si>
    <t>Church of the Cross</t>
  </si>
  <si>
    <t>Special Focus Four-Year: Faith-Related Institutions</t>
  </si>
  <si>
    <t>Hyatt</t>
  </si>
  <si>
    <t>glhyatt@buf.edu</t>
  </si>
  <si>
    <t>Franken, Chuck</t>
  </si>
  <si>
    <t>Burns, Margret</t>
  </si>
  <si>
    <t>Name</t>
  </si>
  <si>
    <t xml:space="preserve">Badge Name </t>
  </si>
  <si>
    <t xml:space="preserve">Email </t>
  </si>
  <si>
    <t>2018 Carnegie Basic</t>
  </si>
  <si>
    <t>2018 Carnegie Enrollment Profile</t>
  </si>
  <si>
    <t>2018 Carnegie Size and Setting</t>
  </si>
  <si>
    <t>Religious Affiliation</t>
  </si>
  <si>
    <t>Assistant Last</t>
  </si>
  <si>
    <t>Assistant Email</t>
  </si>
  <si>
    <t>Nair, Ajay</t>
  </si>
  <si>
    <t>Ajay</t>
  </si>
  <si>
    <t>Arcadia University</t>
  </si>
  <si>
    <t>presidentnair@arcadia.edu</t>
  </si>
  <si>
    <t>Majority undergraduate</t>
  </si>
  <si>
    <t>Four-year, medium, highly residential</t>
  </si>
  <si>
    <t>Wanser</t>
  </si>
  <si>
    <t>wansera@arcadia.edu</t>
  </si>
  <si>
    <t>Pribbenow, Paul</t>
  </si>
  <si>
    <t>Paul</t>
  </si>
  <si>
    <t>Augsburg University</t>
  </si>
  <si>
    <t>pribbeno@augsburg.edu</t>
  </si>
  <si>
    <t>Four-year, medium, primarily residential</t>
  </si>
  <si>
    <t>Berg</t>
  </si>
  <si>
    <t>Cyndi</t>
  </si>
  <si>
    <t>bergc2@augsburg.edu</t>
  </si>
  <si>
    <t>Varlotta, Lori</t>
  </si>
  <si>
    <t>Lori</t>
  </si>
  <si>
    <t>California Lutheran University</t>
  </si>
  <si>
    <t>varlotta@callutheran.edu</t>
  </si>
  <si>
    <t>Soporito</t>
  </si>
  <si>
    <t>Jessi</t>
  </si>
  <si>
    <t>jsoporito@callutheran.edu</t>
  </si>
  <si>
    <t>Humphrey, Kathy</t>
  </si>
  <si>
    <t>Carlow University</t>
  </si>
  <si>
    <t>kathyh@carlow.edu</t>
  </si>
  <si>
    <t>Four-year, small, primarily residential</t>
  </si>
  <si>
    <t>Fields</t>
  </si>
  <si>
    <t>Janelle</t>
  </si>
  <si>
    <t>jmfields@carlow.edu</t>
  </si>
  <si>
    <t>Niles, Stefanie</t>
  </si>
  <si>
    <t>Stefanie</t>
  </si>
  <si>
    <t>Cottey College</t>
  </si>
  <si>
    <t>sdniles@cottey.edu</t>
  </si>
  <si>
    <t>Exclusively undergraduate four-year</t>
  </si>
  <si>
    <t>Four-year, very small, highly residential</t>
  </si>
  <si>
    <t>Penn</t>
  </si>
  <si>
    <t>Jann</t>
  </si>
  <si>
    <t>bpenn@cottey.edu</t>
  </si>
  <si>
    <t>Clark, Marco</t>
  </si>
  <si>
    <t>Marco</t>
  </si>
  <si>
    <t>Holy Cross College</t>
  </si>
  <si>
    <t>mclark@hcc-nd.edu</t>
  </si>
  <si>
    <t>Four-year, large, highly residential</t>
  </si>
  <si>
    <t>Badman</t>
  </si>
  <si>
    <t>Jodie</t>
  </si>
  <si>
    <t>jbadman@hcc-nd.edu</t>
  </si>
  <si>
    <t>Espy, Tracy</t>
  </si>
  <si>
    <t>Tracy</t>
  </si>
  <si>
    <t>Mitchell College</t>
  </si>
  <si>
    <t>espy_t@mitchell.edu</t>
  </si>
  <si>
    <t>Pisani</t>
  </si>
  <si>
    <t>pisani_k@mitchell.edu</t>
  </si>
  <si>
    <t>Domes, Chris</t>
  </si>
  <si>
    <t>Neumann University</t>
  </si>
  <si>
    <t>cdomes@neumann.edu</t>
  </si>
  <si>
    <t>High undergraduate</t>
  </si>
  <si>
    <t>Gallagher</t>
  </si>
  <si>
    <t>Connie</t>
  </si>
  <si>
    <t>gallaghc@neumann.edu</t>
  </si>
  <si>
    <t>Turner, Sherry</t>
  </si>
  <si>
    <t>turners@rhodes.edu</t>
  </si>
  <si>
    <t>Very high undergraduate</t>
  </si>
  <si>
    <t>Four-year, small, highly residential</t>
  </si>
  <si>
    <t>Neville</t>
  </si>
  <si>
    <t>Valarie</t>
  </si>
  <si>
    <t>nevillev@rhodes.edu</t>
  </si>
  <si>
    <t>Bruess, Brian</t>
  </si>
  <si>
    <t>Saint John's University</t>
  </si>
  <si>
    <t>bbruess@csbsju.edu</t>
  </si>
  <si>
    <t>Hougen</t>
  </si>
  <si>
    <t>Tonya</t>
  </si>
  <si>
    <t>tmiller@csbsju.edu</t>
  </si>
  <si>
    <t>Cooper, Mary-Beth</t>
  </si>
  <si>
    <t>Mary-Beth</t>
  </si>
  <si>
    <t>Springfield College</t>
  </si>
  <si>
    <t>mbcooper@springfieldcollege.edu</t>
  </si>
  <si>
    <t>Lukas</t>
  </si>
  <si>
    <t>slukas@springfieldcollege.edu</t>
  </si>
  <si>
    <t>Novak, Amy</t>
  </si>
  <si>
    <t>St. Ambrose University</t>
  </si>
  <si>
    <t>novakamy@sau.edu</t>
  </si>
  <si>
    <t>Raap</t>
  </si>
  <si>
    <t>Kim</t>
  </si>
  <si>
    <t>RaapKimberlyD@sau.edu</t>
  </si>
  <si>
    <t>Debbie</t>
  </si>
  <si>
    <t>Texas Lutheran University</t>
  </si>
  <si>
    <t>dcottrell@tlu.edu</t>
  </si>
  <si>
    <t>Rinn</t>
  </si>
  <si>
    <t>srinn@tlu.edu</t>
  </si>
  <si>
    <t>Roth, Martin</t>
  </si>
  <si>
    <t>Marty</t>
  </si>
  <si>
    <t>University of Charleston</t>
  </si>
  <si>
    <t>martinroth@ucwv.edu</t>
  </si>
  <si>
    <t>Wolverton</t>
  </si>
  <si>
    <t>Candace</t>
  </si>
  <si>
    <t>candacewolverton@ucwv.edu</t>
  </si>
  <si>
    <t>Gard, Julee</t>
  </si>
  <si>
    <t>Julee</t>
  </si>
  <si>
    <t>Gard</t>
  </si>
  <si>
    <t>jgard@stfrancis.edu</t>
  </si>
  <si>
    <t>Morzuch</t>
  </si>
  <si>
    <t>bmorzuch@stfrancis.edu</t>
  </si>
  <si>
    <t>Arvid</t>
  </si>
  <si>
    <t>arvid@stfrancis.edu</t>
  </si>
  <si>
    <t>cic_specialcontact:fk/F9YuiGnrFMNPzN0/vBcnOmbp9yq+EiGGFpLVJpCkxhBX+DAq7D0HhwKt8zeTa/OZzFMBTVo7ekRe4yCtIcQ==:cic_specialcontactid=%28Do%20Not%20Modify%29%20Appointee&amp;checksumLogicalName=%28Do%20Not%20Modify%29%20Row%20Checksum&amp;modifiedon=%28Do%20Not%20Modify%29%20Modified%20On&amp;2f121c9e-cae8-4157-9ee7-cac121928e1e.accountrolecode=Role%20%28Contact%29%20%28Contact%29&amp;cic_contact=Contact&amp;cic_newinstitution2=New%20Institution2&amp;2f121c9e-cae8-4157-9ee7-cac121928e1e.address1_stateorprovince=Address%201%3a%20State%2fProvince%20%28Contact%29%20%28Contact%29&amp;cic_newtitle=New%20Title&amp;cic_newinstitutionmember=New%20Institution%20Member&amp;cic_formerinstitution=Former%20Institution&amp;cic_formertitle=Former%20Title&amp;cic_formerinstitutionmember=Former%20Institution%20Member&amp;cic_startdate=Start%20Date&amp;cic_link=Link&amp;cic_comments=Comments&amp;2f121c9e-cae8-4157-9ee7-cac121928e1e.nickname=Badge%20Name%20%28Contact%29%20%28Contact%29&amp;2f121c9e-cae8-4157-9ee7-cac121928e1e.lastname=%2aLast%20Name%20%28Contact%29%20%28Contact%29&amp;2f121c9e-cae8-4157-9ee7-cac121928e1e.address1_line1=Address%201%3a%20Street%201%20%28Contact%29%20%28Contact%29&amp;2f121c9e-cae8-4157-9ee7-cac121928e1e.address1_line2=Address%201%3a%20Street%202%20%28Contact%29%20%28Contact%29&amp;2f121c9e-cae8-4157-9ee7-cac121928e1e.address1_city=Address%201%3a%20City%20%28Contact%29%20%28Contact%29&amp;2f121c9e-cae8-4157-9ee7-cac121928e1e.address1_postalcode=Address%201%3a%20ZIP%2fPostal%20Code%20%28Contact%29%20%28Contact%29&amp;2f121c9e-cae8-4157-9ee7-cac121928e1e.emailaddress1=Email%20%28Contact%29%20%28Contact%29&amp;90563dfb-0e2e-4d0d-b250-867ecac3ba9d.cic_2018carnegiebasic=2018%20Carnegie%20Basic%20%28New%20Institution2%29%20%28Account%29&amp;90563dfb-0e2e-4d0d-b250-867ecac3ba9d.cic_fteipeds=Enrollment%3a%20FTEq%20%28New%20Institution2%29%20%28Account%29&amp;90563dfb-0e2e-4d0d-b250-867ecac3ba9d.cic_hbcu=HBCU%20%28New%20Institution2%29%20%28Account%29&amp;90563dfb-0e2e-4d0d-b250-867ecac3ba9d.cic_region=Region%20%28New%20Institution2%29%20%28Account%29&amp;90563dfb-0e2e-4d0d-b250-867ecac3ba9d.cic_generalreligiousaffil=Religious%20Affiliation%20General%20%28New%20Institution2%29%20%28Account%29&amp;90563dfb-0e2e-4d0d-b250-867ecac3ba9d.cic_nationalfinancialresourcesquarti=KIT%3a%20National%20Financial%20Resources%20Quartile%20%28New%20Institution2%29%20%28Account%29&amp;90563dfb-0e2e-4d0d-b250-867ecac3ba9d.cic_minorityserving=Minority%20Serving%20%28New%20Institution2%29%20%28Account%29&amp;90563dfb-0e2e-4d0d-b250-867ecac3ba9d.cic_relationshiptocic=%2aRelationship%20to%20CIC%20%28New%20Institution2%29%20%28Account%29&amp;90563dfb-0e2e-4d0d-b250-867ecac3ba9d.accountnumber=Account%20Number%20%28New%20Institution2%29%20%28Account%29&amp;2f121c9e-cae8-4157-9ee7-cac121928e1e.pa_contactnumber=Contact%20Number%20%28Contact%29%20%28Contact%29&amp;90563dfb-0e2e-4d0d-b250-867ecac3ba9d.cic_ipeds=IPEDS%20%28New%20Institution2%29%20%28Account%29</t>
  </si>
  <si>
    <t>Academic Officer (Chief)</t>
  </si>
  <si>
    <t>Academic Officer (Other)</t>
  </si>
  <si>
    <t>Administrative Assistant</t>
  </si>
  <si>
    <t>Administrative Officer (Chief)</t>
  </si>
  <si>
    <t>Advancement Officer (Chief)</t>
  </si>
  <si>
    <t>Advancement Officer (Other)</t>
  </si>
  <si>
    <t>Career Services Officer</t>
  </si>
  <si>
    <t>Chaplain</t>
  </si>
  <si>
    <t>Department/Division Chair</t>
  </si>
  <si>
    <t>Diversity Officer (Chief)</t>
  </si>
  <si>
    <t>Diversity Officer (Other)</t>
  </si>
  <si>
    <t>Editor</t>
  </si>
  <si>
    <t>Enrollment Officer (Chief)</t>
  </si>
  <si>
    <t>Enrollment Officer (Other)</t>
  </si>
  <si>
    <t>Faculty</t>
  </si>
  <si>
    <t>Faculty Development Officer</t>
  </si>
  <si>
    <t>Financial Officer (Chief)</t>
  </si>
  <si>
    <t>Financial Officer (Other)</t>
  </si>
  <si>
    <t>HR Officer</t>
  </si>
  <si>
    <t>Institutional Research Officer</t>
  </si>
  <si>
    <t>IT Officer</t>
  </si>
  <si>
    <t>Library Director</t>
  </si>
  <si>
    <t>Mission Officer</t>
  </si>
  <si>
    <t>Other Administrator / Staff</t>
  </si>
  <si>
    <t>President (Retired)</t>
  </si>
  <si>
    <t>Public Relations (Other)</t>
  </si>
  <si>
    <t>Public Relations Officer (Chief)</t>
  </si>
  <si>
    <t>Reporter</t>
  </si>
  <si>
    <t>Retired CAO</t>
  </si>
  <si>
    <t>Spouse: Academic Officer (Chief)</t>
  </si>
  <si>
    <t>Spouse: Academic Officer (Other)</t>
  </si>
  <si>
    <t>Spouse: Advancement Officer (Chief)</t>
  </si>
  <si>
    <t>Spouse: President</t>
  </si>
  <si>
    <t>Spouse: President (Retired)</t>
  </si>
  <si>
    <t>Student Affairs Officer (Chief)</t>
  </si>
  <si>
    <t>Student Affairs Officer (Other)</t>
  </si>
  <si>
    <t>Associate: High Transfer-High Nontraditional</t>
  </si>
  <si>
    <t>Associate: High Transfer-High Traditional</t>
  </si>
  <si>
    <t>Associate: High Transfer-Mixed Traditional/Nontraditional</t>
  </si>
  <si>
    <t>Associate: High Vocational &amp; Technical-High Nontraditional</t>
  </si>
  <si>
    <t>Associate: High Vocational &amp; Technical-High Traditional</t>
  </si>
  <si>
    <t>Associate: Mixed Transfer/Vocational &amp; Technical-High Nontraditional</t>
  </si>
  <si>
    <t>Associate: Mixed Transfer/Vocational &amp; Technical-High Traditional</t>
  </si>
  <si>
    <t>Associate: Mixed Transfer/Vocational &amp; Technical-Mixed Traditional/Nontraditional</t>
  </si>
  <si>
    <t>Baccalaureate/Associate: Associate Dominant</t>
  </si>
  <si>
    <t>Doctoral Universities: Very High Research Activity</t>
  </si>
  <si>
    <t>Not in Carnegie Universe</t>
  </si>
  <si>
    <t>Special Focus Four-Year: Arts, Music &amp; Design Schools</t>
  </si>
  <si>
    <t>Special Focus Four-Year: Business &amp; Management Schools</t>
  </si>
  <si>
    <t>Special Focus Four-Year: Engineering Schools</t>
  </si>
  <si>
    <t>Special Focus Four-Year: Law Schools</t>
  </si>
  <si>
    <t>Special Focus Four-Year: Medical Schools &amp; Centers</t>
  </si>
  <si>
    <t>Special Focus Four-Year: Other Special Focus Institutions</t>
  </si>
  <si>
    <t>Special Focus Four-Year: Other Technology-Related Schools</t>
  </si>
  <si>
    <t>Special Focus Two-Year: Arts &amp; Design</t>
  </si>
  <si>
    <t>Special Focus Two-Year: Health Professions</t>
  </si>
  <si>
    <t>Special Focus Two-Year: Other Fields</t>
  </si>
  <si>
    <t>Tribal Colleges</t>
  </si>
  <si>
    <t>Member: Associate</t>
  </si>
  <si>
    <t>Member: Affiliate</t>
  </si>
  <si>
    <t>Member: State Council</t>
  </si>
  <si>
    <t>Eligible (Associate Only)</t>
  </si>
  <si>
    <t>Ineligible (AASCU)</t>
  </si>
  <si>
    <t>Active Funder</t>
  </si>
  <si>
    <t>Funder</t>
  </si>
  <si>
    <t>Vendor</t>
  </si>
  <si>
    <t xml:space="preserve">Organization Affiliation </t>
  </si>
  <si>
    <t>Cathy</t>
  </si>
  <si>
    <t>Not in person - Johnson, Arvid</t>
  </si>
  <si>
    <t>Mentor only - Cottrell, Debbie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</si>
</sst>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name val="Calibri"/>
    </font>
    <font>
      <sz val="11"/>
      <color theme="1"/>
      <name val="Calibri"/>
      <family val="2"/>
    </font>
    <font>
      <sz val="11"/>
      <color theme="9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</font>
    <font>
      <sz val="8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theme="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9" applyNumberFormat="0" applyAlignment="0" applyProtection="0"/>
  </cellStyleXfs>
  <cellXfs count="98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1" xfId="0" applyFont="1" applyBorder="1"/>
    <xf numFmtId="0" fontId="6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4" fontId="1" fillId="0" borderId="5" xfId="0" applyNumberFormat="1" applyFont="1" applyBorder="1"/>
    <xf numFmtId="0" fontId="1" fillId="0" borderId="6" xfId="0" applyFont="1" applyBorder="1"/>
    <xf numFmtId="14" fontId="6" fillId="0" borderId="5" xfId="0" applyNumberFormat="1" applyFont="1" applyBorder="1"/>
    <xf numFmtId="0" fontId="6" fillId="0" borderId="6" xfId="0" applyFont="1" applyBorder="1"/>
    <xf numFmtId="1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6" fillId="0" borderId="5" xfId="0" applyFont="1" applyBorder="1"/>
    <xf numFmtId="0" fontId="1" fillId="0" borderId="7" xfId="0" applyFont="1" applyBorder="1"/>
    <xf numFmtId="0" fontId="7" fillId="0" borderId="0" xfId="0" applyFont="1"/>
    <xf numFmtId="0" fontId="5" fillId="0" borderId="12" xfId="0" applyFont="1" applyBorder="1"/>
    <xf numFmtId="14" fontId="6" fillId="0" borderId="0" xfId="0" applyNumberFormat="1" applyFont="1"/>
    <xf numFmtId="0" fontId="8" fillId="0" borderId="1" xfId="0" applyFont="1" applyBorder="1"/>
    <xf numFmtId="0" fontId="6" fillId="0" borderId="10" xfId="0" applyFont="1" applyBorder="1"/>
    <xf numFmtId="49" fontId="0" fillId="0" borderId="0" xfId="0" applyNumberFormat="1"/>
    <xf numFmtId="49" fontId="1" fillId="0" borderId="6" xfId="0" applyNumberFormat="1" applyFont="1" applyBorder="1"/>
    <xf numFmtId="49" fontId="1" fillId="0" borderId="5" xfId="0" applyNumberFormat="1" applyFont="1" applyBorder="1"/>
    <xf numFmtId="49" fontId="1" fillId="0" borderId="1" xfId="0" applyNumberFormat="1" applyFont="1" applyBorder="1"/>
    <xf numFmtId="1" fontId="1" fillId="0" borderId="1" xfId="0" applyNumberFormat="1" applyFont="1" applyBorder="1"/>
    <xf numFmtId="0" fontId="1" fillId="0" borderId="0" xfId="0" applyFont="1"/>
    <xf numFmtId="0" fontId="1" fillId="0" borderId="13" xfId="0" applyFont="1" applyBorder="1"/>
    <xf numFmtId="0" fontId="1" fillId="0" borderId="11" xfId="0" applyFont="1" applyBorder="1"/>
    <xf numFmtId="0" fontId="0" fillId="0" borderId="1" xfId="0" applyBorder="1"/>
    <xf numFmtId="49" fontId="0" fillId="0" borderId="1" xfId="0" applyNumberFormat="1" applyBorder="1"/>
    <xf numFmtId="0" fontId="0" fillId="0" borderId="6" xfId="0" applyBorder="1"/>
    <xf numFmtId="0" fontId="0" fillId="0" borderId="5" xfId="0" applyBorder="1"/>
    <xf numFmtId="49" fontId="0" fillId="0" borderId="6" xfId="0" applyNumberFormat="1" applyBorder="1"/>
    <xf numFmtId="0" fontId="9" fillId="3" borderId="0" xfId="1"/>
    <xf numFmtId="0" fontId="10" fillId="4" borderId="0" xfId="2"/>
    <xf numFmtId="14" fontId="6" fillId="0" borderId="11" xfId="0" applyNumberFormat="1" applyFont="1" applyBorder="1"/>
    <xf numFmtId="0" fontId="1" fillId="0" borderId="10" xfId="0" applyFont="1" applyBorder="1"/>
    <xf numFmtId="0" fontId="11" fillId="0" borderId="0" xfId="1" applyFont="1" applyFill="1"/>
    <xf numFmtId="0" fontId="11" fillId="0" borderId="1" xfId="1" applyFont="1" applyFill="1" applyBorder="1"/>
    <xf numFmtId="0" fontId="11" fillId="0" borderId="6" xfId="1" applyFont="1" applyFill="1" applyBorder="1"/>
    <xf numFmtId="0" fontId="11" fillId="0" borderId="5" xfId="1" applyFont="1" applyFill="1" applyBorder="1"/>
    <xf numFmtId="0" fontId="11" fillId="0" borderId="0" xfId="2" applyFont="1" applyFill="1"/>
    <xf numFmtId="0" fontId="7" fillId="0" borderId="1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1" fillId="0" borderId="15" xfId="0" applyFont="1" applyBorder="1"/>
    <xf numFmtId="0" fontId="1" fillId="0" borderId="14" xfId="0" applyFont="1" applyBorder="1"/>
    <xf numFmtId="0" fontId="3" fillId="2" borderId="16" xfId="0" applyFont="1" applyFill="1" applyBorder="1"/>
    <xf numFmtId="14" fontId="8" fillId="0" borderId="17" xfId="0" applyNumberFormat="1" applyFont="1" applyBorder="1"/>
    <xf numFmtId="14" fontId="7" fillId="0" borderId="18" xfId="0" applyNumberFormat="1" applyFont="1" applyBorder="1"/>
    <xf numFmtId="14" fontId="1" fillId="0" borderId="18" xfId="0" applyNumberFormat="1" applyFont="1" applyBorder="1"/>
    <xf numFmtId="0" fontId="0" fillId="0" borderId="18" xfId="0" applyBorder="1"/>
    <xf numFmtId="14" fontId="8" fillId="0" borderId="18" xfId="0" applyNumberFormat="1" applyFont="1" applyBorder="1"/>
    <xf numFmtId="14" fontId="11" fillId="0" borderId="18" xfId="1" applyNumberFormat="1" applyFont="1" applyFill="1" applyBorder="1"/>
    <xf numFmtId="14" fontId="1" fillId="0" borderId="17" xfId="0" applyNumberFormat="1" applyFont="1" applyBorder="1"/>
    <xf numFmtId="14" fontId="0" fillId="0" borderId="18" xfId="0" applyNumberFormat="1" applyBorder="1"/>
    <xf numFmtId="0" fontId="7" fillId="0" borderId="18" xfId="0" applyFont="1" applyBorder="1"/>
    <xf numFmtId="0" fontId="1" fillId="0" borderId="18" xfId="0" applyFont="1" applyBorder="1"/>
    <xf numFmtId="49" fontId="1" fillId="0" borderId="18" xfId="0" applyNumberFormat="1" applyFont="1" applyBorder="1"/>
    <xf numFmtId="0" fontId="11" fillId="0" borderId="18" xfId="1" applyFont="1" applyFill="1" applyBorder="1"/>
    <xf numFmtId="0" fontId="1" fillId="0" borderId="17" xfId="0" applyFont="1" applyBorder="1"/>
    <xf numFmtId="0" fontId="12" fillId="0" borderId="0" xfId="0" applyFont="1"/>
    <xf numFmtId="0" fontId="8" fillId="0" borderId="18" xfId="0" applyFont="1" applyBorder="1"/>
    <xf numFmtId="0" fontId="8" fillId="0" borderId="6" xfId="0" applyFont="1" applyBorder="1"/>
    <xf numFmtId="0" fontId="8" fillId="0" borderId="5" xfId="0" applyFont="1" applyBorder="1"/>
    <xf numFmtId="0" fontId="11" fillId="0" borderId="0" xfId="1" applyFont="1" applyFill="1" applyBorder="1"/>
    <xf numFmtId="0" fontId="17" fillId="0" borderId="0" xfId="0" applyFont="1"/>
    <xf numFmtId="0" fontId="13" fillId="5" borderId="0" xfId="3" applyBorder="1"/>
    <xf numFmtId="0" fontId="1" fillId="0" borderId="0" xfId="1" applyFont="1" applyFill="1" applyBorder="1"/>
    <xf numFmtId="0" fontId="1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9" fillId="3" borderId="0" xfId="1" applyBorder="1"/>
    <xf numFmtId="0" fontId="18" fillId="8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4" fillId="6" borderId="0" xfId="4" applyBorder="1"/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left"/>
    </xf>
    <xf numFmtId="14" fontId="7" fillId="0" borderId="0" xfId="0" applyNumberFormat="1" applyFont="1"/>
    <xf numFmtId="0" fontId="7" fillId="0" borderId="0" xfId="0" applyFont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14" fontId="11" fillId="0" borderId="0" xfId="1" applyNumberFormat="1" applyFont="1" applyFill="1" applyBorder="1"/>
    <xf numFmtId="0" fontId="1" fillId="7" borderId="0" xfId="0" applyFont="1" applyFill="1"/>
    <xf numFmtId="14" fontId="1" fillId="0" borderId="0" xfId="1" applyNumberFormat="1" applyFont="1" applyFill="1" applyBorder="1"/>
    <xf numFmtId="49" fontId="1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4" fontId="0" fillId="0" borderId="0" xfId="0" applyNumberFormat="1"/>
    <xf numFmtId="49" fontId="15" fillId="0" borderId="0" xfId="0" applyNumberFormat="1" applyFont="1"/>
    <xf numFmtId="1" fontId="1" fillId="0" borderId="0" xfId="0" applyNumberFormat="1" applyFont="1" applyAlignment="1">
      <alignment horizontal="left"/>
    </xf>
  </cellXfs>
  <cellStyles count="5">
    <cellStyle name="Bad" xfId="2" builtinId="27"/>
    <cellStyle name="Calculation" xfId="4" builtinId="22"/>
    <cellStyle name="Good" xfId="1" builtinId="26"/>
    <cellStyle name="Neutral" xfId="3" builtinId="28"/>
    <cellStyle name="Normal" xfId="0" builtinId="0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indexed="6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indexed="6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indexed="6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medium">
          <color indexed="6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border diagonalUp="0" diagonalDown="0">
        <left style="medium">
          <color indexed="64"/>
        </left>
        <right/>
        <top style="thin">
          <color theme="4"/>
        </top>
        <bottom/>
        <vertical/>
      </border>
    </dxf>
    <dxf>
      <border outline="0">
        <right style="thin">
          <color theme="4"/>
        </right>
      </border>
    </dxf>
    <dxf>
      <border outline="0"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Table Style 1" pivot="0" count="0" xr9:uid="{F2F9F9B9-289E-4EEB-B709-850D76A62F3D}"/>
  </tableStyles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ila Cooper" id="{7477A4EA-6DF9-47E8-BDE9-CFEDCEB5C871}" userId="SCooper@cic.edu" providerId="PeoplePicker"/>
  <person displayName="Emilee O'Dell" id="{ED6BE118-BE51-4070-9839-9440C932906D}" userId="S::eodell@cic.edu::a0218f32-9f2c-45c5-b10b-25f5f9cd290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7277BF-9BF6-4304-AC3F-BF28ECF4405F}" name="Table2" displayName="Table2" ref="A1:AJ177" totalsRowShown="0" headerRowDxfId="66" dataDxfId="65" tableBorderDxfId="64">
  <autoFilter ref="A1:AJ177" xr:uid="{EB7277BF-9BF6-4304-AC3F-BF28ECF4405F}">
    <filterColumn colId="0" hiddenButton="1"/>
  </autoFilter>
  <sortState xmlns:xlrd2="http://schemas.microsoft.com/office/spreadsheetml/2017/richdata2" ref="A2:AJ177">
    <sortCondition ref="C1:C177"/>
  </sortState>
  <tableColumns count="36">
    <tableColumn id="1" xr3:uid="{3736B811-0F00-478A-A44F-A301D15094BD}" name="Fellowship Candidates"/>
    <tableColumn id="2" xr3:uid="{4B62F46B-5A52-487A-A5D6-0B4642D3B06D}" name="Faculty Recruiter"/>
    <tableColumn id="3" xr3:uid="{0E8D72C6-F9CD-4F21-B1F9-8098E42F8D8E}" name="2024 NPP Status"/>
    <tableColumn id="4" xr3:uid="{EC5B5CBD-59D4-40B8-8EA4-3A51BCDE7AC7}" name="Comments" dataDxfId="63"/>
    <tableColumn id="5" xr3:uid="{8D605F71-2D56-4EBD-BF73-6DD8BC4FC6EB}" name="Start Date" dataDxfId="62"/>
    <tableColumn id="6" xr3:uid="{9D03395A-8320-4C31-B39C-24B5BB1DECF9}" name="Contact" dataDxfId="61"/>
    <tableColumn id="7" xr3:uid="{150538BA-2FD4-44F4-A215-639266908A62}" name="New Institution2" dataDxfId="60"/>
    <tableColumn id="8" xr3:uid="{419CECC3-E749-47EE-923A-139B7679BD65}" name="State/Province" dataDxfId="59"/>
    <tableColumn id="9" xr3:uid="{A18732EC-706C-4ECB-A7C7-2F8A4B2B88C8}" name="New Title" dataDxfId="58"/>
    <tableColumn id="10" xr3:uid="{F4576224-9864-4169-AC1B-E18FDC167F5A}" name="New Institution Member" dataDxfId="57"/>
    <tableColumn id="11" xr3:uid="{7B0E5E0D-28E6-4753-ACB1-9A78836B96ED}" name="Former Institution" dataDxfId="56"/>
    <tableColumn id="12" xr3:uid="{DB739DCF-D7BD-4F11-85B6-C9D126CB5062}" name="Former Title" dataDxfId="55"/>
    <tableColumn id="13" xr3:uid="{540D552B-A8DF-4F3E-B64E-01474B5E6E2C}" name="Former Institution Member" dataDxfId="54"/>
    <tableColumn id="14" xr3:uid="{B0A190AF-9DDF-4C04-AF2D-E26DDD51A1D0}" name="Link" dataDxfId="53"/>
    <tableColumn id="15" xr3:uid="{3304E7B8-8846-4A55-AE98-EB7EB2181B91}" name="Phone " dataDxfId="52"/>
    <tableColumn id="16" xr3:uid="{491E8E62-5446-4A8A-B889-24E082ECED01}" name="Email" dataDxfId="51"/>
    <tableColumn id="17" xr3:uid="{1E193CA6-A814-4288-A8FF-6905E16D09CF}" name="Comments2" dataDxfId="50"/>
    <tableColumn id="18" xr3:uid="{E8CD385A-E517-4E18-9617-7C8FBF6D5246}" name="Badge Name" dataDxfId="49"/>
    <tableColumn id="19" xr3:uid="{D642AEE8-06BD-4BAA-A0AB-B22A2D692B66}" name="*Last Name" dataDxfId="48"/>
    <tableColumn id="20" xr3:uid="{5B8E8D28-2D56-4A11-811F-D74C57866818}" name="Street 1" dataDxfId="47"/>
    <tableColumn id="21" xr3:uid="{E29DFD75-F52F-4F97-B3C7-28AA984C1E83}" name="Street 2" dataDxfId="46"/>
    <tableColumn id="22" xr3:uid="{96F3E9BA-FFD9-46CA-86CE-08A11989FE17}" name="City" dataDxfId="45"/>
    <tableColumn id="23" xr3:uid="{EE39F7F8-032A-4D82-BB51-A1EF02F637A4}" name="ZIP/Postal Code" dataDxfId="44"/>
    <tableColumn id="24" xr3:uid="{E74A2AF3-BF90-4566-81EA-C73B8590BEB7}" name="2018 Carnegie Basic " dataDxfId="43"/>
    <tableColumn id="25" xr3:uid="{3C0F7426-E239-47C8-99BE-3C0F2F6D146A}" name="KIT: National Financial Resources Quartile " dataDxfId="42"/>
    <tableColumn id="26" xr3:uid="{0E52BF9C-A741-4274-80FF-44DC7E1A52A2}" name="*Relationship to CIC " dataDxfId="41"/>
    <tableColumn id="27" xr3:uid="{B465C3A9-25BB-4328-BAAF-8220E3F41000}" name="Minority Serving " dataDxfId="40"/>
    <tableColumn id="28" xr3:uid="{46C697CE-74CC-4029-AA85-E694EF5355F9}" name="Enrollment: FTEq " dataDxfId="39"/>
    <tableColumn id="29" xr3:uid="{79764519-B775-4A5B-9528-462C7E42B0F6}" name="HBCU" dataDxfId="38"/>
    <tableColumn id="30" xr3:uid="{0EA1B081-A2A4-438D-BF2C-CCB9AA105E79}" name="Region" dataDxfId="37"/>
    <tableColumn id="31" xr3:uid="{507C666D-27B0-4762-AA41-736A908A7FBD}" name="Religious Affiliation General " dataDxfId="36"/>
    <tableColumn id="32" xr3:uid="{8C194248-2ED6-4736-AD8C-FD3D4A3E9982}" name="*Organization Affiliation" dataDxfId="35"/>
    <tableColumn id="33" xr3:uid="{7E045768-777D-47B7-84E6-FC3497A1514E}" name="Assistant Badge Name" dataDxfId="34"/>
    <tableColumn id="34" xr3:uid="{3435272A-137D-424E-BA0E-F14B14725E5A}" name="Assistant Last Name" dataDxfId="33"/>
    <tableColumn id="35" xr3:uid="{A42CD1BB-EC44-49FC-B585-D85B756A7E33}" name="Assistant" dataDxfId="32"/>
    <tableColumn id="36" xr3:uid="{0EB7306A-ADC5-49F1-8DAE-F8C130BE44CA}" name="Assistant email" dataDxfId="3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5D65B7-4BA7-4ECD-A1C3-8C33AF899B4A}" name="Table22" displayName="Table22" ref="A1:AB61" totalsRowShown="0" headerRowDxfId="30" dataDxfId="29" tableBorderDxfId="28">
  <autoFilter ref="A1:AB61" xr:uid="{9B5D65B7-4BA7-4ECD-A1C3-8C33AF899B4A}"/>
  <sortState xmlns:xlrd2="http://schemas.microsoft.com/office/spreadsheetml/2017/richdata2" ref="A2:AB61">
    <sortCondition ref="B2:B61"/>
  </sortState>
  <tableColumns count="28">
    <tableColumn id="1" xr3:uid="{1C43B1AC-1C22-420A-B18B-96B5B21DE2AC}" name="Faculty Mentor" dataDxfId="27"/>
    <tableColumn id="15" xr3:uid="{4A3C2859-A3FF-494C-8609-53047B63D637}" name="Participant" dataDxfId="26"/>
    <tableColumn id="2" xr3:uid="{C52821AF-8ADA-4036-9C24-27FCDDC0550B}" name="Badge Name" dataDxfId="25"/>
    <tableColumn id="3" xr3:uid="{E5418CE5-90EF-4151-B211-E4642D3E4B21}" name="Last Name" dataDxfId="24"/>
    <tableColumn id="4" xr3:uid="{76E278DD-134F-4153-B0F8-E148DF51038F}" name="Email" dataDxfId="23"/>
    <tableColumn id="37" xr3:uid="{7CEF4608-20B9-4FAA-9AD4-1CBF281F4F6F}" name="Phone " dataDxfId="22"/>
    <tableColumn id="6" xr3:uid="{DA9E05D0-E6F7-4327-A7E5-26D40F3945FB}" name="Spouse/Partner Registrant" dataDxfId="21"/>
    <tableColumn id="5" xr3:uid="{347D95F6-A289-4F34-AF75-058C3B6E84B5}" name="Start Date" dataDxfId="20"/>
    <tableColumn id="7" xr3:uid="{12A1D043-2B51-44BF-AD05-CCFB8A1E40B1}" name="New Institution" dataDxfId="19"/>
    <tableColumn id="8" xr3:uid="{65C479E9-3838-4A14-A5A5-2CD5E0E7AD63}" name="State/Province" dataDxfId="18"/>
    <tableColumn id="9" xr3:uid="{9BCEC178-267C-4751-82BF-CC02AA657C8D}" name="New Title" dataDxfId="17"/>
    <tableColumn id="10" xr3:uid="{A6FFB4DA-F13E-4BD2-8B7D-C6B1C08C3268}" name="New Institution Member" dataDxfId="16"/>
    <tableColumn id="11" xr3:uid="{FE9477A1-4C8F-4D96-9EDD-CA0C3A24BA95}" name="Former Institution" dataDxfId="15"/>
    <tableColumn id="12" xr3:uid="{A746CD94-D799-42CA-A639-1019BEB3C961}" name="Former Title" dataDxfId="14"/>
    <tableColumn id="13" xr3:uid="{5A886943-BC42-4B88-8989-27930AC2889F}" name="Former Institution Member" dataDxfId="13"/>
    <tableColumn id="14" xr3:uid="{DB7653DB-ED55-480A-8012-5AEC85764AEC}" name="Link" dataDxfId="12"/>
    <tableColumn id="24" xr3:uid="{67ACD650-0E93-4F51-ACE8-74F5B22B251D}" name="2018 Carnegie Basic " dataDxfId="11"/>
    <tableColumn id="38" xr3:uid="{CD23921B-CD23-4CA0-93F8-07D79049032C}" name="FTE" dataDxfId="10"/>
    <tableColumn id="39" xr3:uid="{239E524E-F6B4-45DA-9DA6-6CF001147B26}" name="HBCU" dataDxfId="9"/>
    <tableColumn id="42" xr3:uid="{A94B71ED-B1DE-40F3-85D4-1BE7D86A6F08}" name="Minority Serving " dataDxfId="8"/>
    <tableColumn id="40" xr3:uid="{633B8571-C6E6-4CE7-826F-1AC5E38AA3D9}" name="Region" dataDxfId="7"/>
    <tableColumn id="41" xr3:uid="{FF88AE66-244F-4BA1-93CF-1511D7A71D44}" name="Religious Affiliation General " dataDxfId="6"/>
    <tableColumn id="25" xr3:uid="{F4134BCE-AF18-4D29-8184-04833975481A}" name="NFRQ" dataDxfId="5"/>
    <tableColumn id="26" xr3:uid="{61963B4C-EAD6-48C9-A40D-2C3C734ED94B}" name="*Relationship to CIC " dataDxfId="4"/>
    <tableColumn id="33" xr3:uid="{2C47B490-6C5D-4504-BCA7-4B19FD2DF2AB}" name="Assistant Badge Name" dataDxfId="3"/>
    <tableColumn id="34" xr3:uid="{67F075FE-BB27-41A8-9CA8-5038F49976C9}" name="Assistant Last Name" dataDxfId="2"/>
    <tableColumn id="35" xr3:uid="{EFF30BBC-585A-44DB-861E-7F3F601489D3}" name="Assistant" dataDxfId="1"/>
    <tableColumn id="36" xr3:uid="{5F70E654-B00B-4674-939E-8F328D58DE68}" name="Assistant emai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F8" dT="2023-09-07T18:42:48.37" personId="{ED6BE118-BE51-4070-9839-9440C932906D}" id="{1F5F2EA2-A923-4EA1-B938-E742A5922D7F}">
    <text>@Sheila Cooper please add assistant details</text>
    <mentions>
      <mention mentionpersonId="{7477A4EA-6DF9-47E8-BDE9-CFEDCEB5C871}" mentionId="{F8151AEE-E40B-43D0-974E-D9271FA1D92A}" startIndex="0" length="14"/>
    </mentions>
  </threadedComment>
  <threadedComment ref="P105" dT="2023-09-07T18:15:58.08" personId="{ED6BE118-BE51-4070-9839-9440C932906D}" id="{D8B28FE9-EC57-4509-87C6-6AA18A01E880}">
    <text>@Sheila Cooper can you locate the email for Joe Cassidy at Saint joseph?</text>
    <mentions>
      <mention mentionpersonId="{7477A4EA-6DF9-47E8-BDE9-CFEDCEB5C871}" mentionId="{6D92359C-5EBD-430F-9044-EEC4A02513A9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qkelly@stillman.edu" TargetMode="External"/><Relationship Id="rId21" Type="http://schemas.openxmlformats.org/officeDocument/2006/relationships/hyperlink" Target="mailto:barbara.herlihy@manhattan.edu" TargetMode="External"/><Relationship Id="rId42" Type="http://schemas.openxmlformats.org/officeDocument/2006/relationships/hyperlink" Target="mailto:president@cia.edu" TargetMode="External"/><Relationship Id="rId47" Type="http://schemas.openxmlformats.org/officeDocument/2006/relationships/hyperlink" Target="mailto:jrshort@cia.edu" TargetMode="External"/><Relationship Id="rId63" Type="http://schemas.openxmlformats.org/officeDocument/2006/relationships/hyperlink" Target="mailto:dcarver@nu.edu" TargetMode="External"/><Relationship Id="rId68" Type="http://schemas.openxmlformats.org/officeDocument/2006/relationships/hyperlink" Target="http://www.mville.edu/" TargetMode="External"/><Relationship Id="rId16" Type="http://schemas.openxmlformats.org/officeDocument/2006/relationships/hyperlink" Target="mailto:kangemi@hmc.edu" TargetMode="External"/><Relationship Id="rId11" Type="http://schemas.openxmlformats.org/officeDocument/2006/relationships/hyperlink" Target="mailto:krahman@barnard.edu" TargetMode="External"/><Relationship Id="rId24" Type="http://schemas.openxmlformats.org/officeDocument/2006/relationships/hyperlink" Target="mailto:megan.shultz@simpson.edu" TargetMode="External"/><Relationship Id="rId32" Type="http://schemas.openxmlformats.org/officeDocument/2006/relationships/hyperlink" Target="mailto:mstudebaker@sf.edu" TargetMode="External"/><Relationship Id="rId37" Type="http://schemas.openxmlformats.org/officeDocument/2006/relationships/hyperlink" Target="mailto:Lisa.harrington@umassglobal.edu" TargetMode="External"/><Relationship Id="rId40" Type="http://schemas.openxmlformats.org/officeDocument/2006/relationships/hyperlink" Target="mailto:bmxdarrell@college.bm" TargetMode="External"/><Relationship Id="rId45" Type="http://schemas.openxmlformats.org/officeDocument/2006/relationships/hyperlink" Target="mailto:joyehipp@columbiasc.edu" TargetMode="External"/><Relationship Id="rId53" Type="http://schemas.openxmlformats.org/officeDocument/2006/relationships/hyperlink" Target="https://moore.edu/news/moore-college-of-art-design-names-cathy-young-next-president/" TargetMode="External"/><Relationship Id="rId58" Type="http://schemas.openxmlformats.org/officeDocument/2006/relationships/hyperlink" Target="mailto:kirklandf@cookman.edu" TargetMode="External"/><Relationship Id="rId66" Type="http://schemas.openxmlformats.org/officeDocument/2006/relationships/hyperlink" Target="mailto:deborah.fallone@mville.edu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mailto:president@cord.edu" TargetMode="External"/><Relationship Id="rId61" Type="http://schemas.openxmlformats.org/officeDocument/2006/relationships/hyperlink" Target="mailto:kschenk@lakeforest.edu" TargetMode="External"/><Relationship Id="rId19" Type="http://schemas.openxmlformats.org/officeDocument/2006/relationships/hyperlink" Target="mailto:dprzybylo@ltu.edu" TargetMode="External"/><Relationship Id="rId14" Type="http://schemas.openxmlformats.org/officeDocument/2006/relationships/hyperlink" Target="mailto:btolliver@faulkner.edu" TargetMode="External"/><Relationship Id="rId22" Type="http://schemas.openxmlformats.org/officeDocument/2006/relationships/hyperlink" Target="mailto:carrie.green@macu.edu" TargetMode="External"/><Relationship Id="rId27" Type="http://schemas.openxmlformats.org/officeDocument/2006/relationships/hyperlink" Target="mailto:brian.squilla@jefferson.edu" TargetMode="External"/><Relationship Id="rId30" Type="http://schemas.openxmlformats.org/officeDocument/2006/relationships/hyperlink" Target="mailto:Karen.Gordon@jwu.edu" TargetMode="External"/><Relationship Id="rId35" Type="http://schemas.openxmlformats.org/officeDocument/2006/relationships/hyperlink" Target="mailto:seddy@bowdoin.edu" TargetMode="External"/><Relationship Id="rId43" Type="http://schemas.openxmlformats.org/officeDocument/2006/relationships/hyperlink" Target="mailto:jdozier@columbiasc.edu" TargetMode="External"/><Relationship Id="rId48" Type="http://schemas.openxmlformats.org/officeDocument/2006/relationships/hyperlink" Target="mailto:Melanie.Humphreys@kingsu.ca" TargetMode="External"/><Relationship Id="rId56" Type="http://schemas.openxmlformats.org/officeDocument/2006/relationships/hyperlink" Target="mailto:kbarnes3@sienaheights.edu" TargetMode="External"/><Relationship Id="rId64" Type="http://schemas.openxmlformats.org/officeDocument/2006/relationships/hyperlink" Target="mailto:ccapella@clarkson.edu" TargetMode="External"/><Relationship Id="rId69" Type="http://schemas.openxmlformats.org/officeDocument/2006/relationships/hyperlink" Target="mailto:kpertzbo@mtholyoke.edu" TargetMode="External"/><Relationship Id="rId77" Type="http://schemas.microsoft.com/office/2017/10/relationships/threadedComment" Target="../threadedComments/threadedComment1.xml"/><Relationship Id="rId8" Type="http://schemas.openxmlformats.org/officeDocument/2006/relationships/hyperlink" Target="mailto:wheeler_mimi@roberts.edu" TargetMode="External"/><Relationship Id="rId51" Type="http://schemas.openxmlformats.org/officeDocument/2006/relationships/hyperlink" Target="mailto:clantla@emmanuel.edu" TargetMode="External"/><Relationship Id="rId72" Type="http://schemas.openxmlformats.org/officeDocument/2006/relationships/hyperlink" Target="mailto:montarol@canisius.edu" TargetMode="External"/><Relationship Id="rId3" Type="http://schemas.openxmlformats.org/officeDocument/2006/relationships/hyperlink" Target="mailto:president@kenyon.edu" TargetMode="External"/><Relationship Id="rId12" Type="http://schemas.openxmlformats.org/officeDocument/2006/relationships/hyperlink" Target="mailto:cschmoll@bates.edu" TargetMode="External"/><Relationship Id="rId17" Type="http://schemas.openxmlformats.org/officeDocument/2006/relationships/hyperlink" Target="mailto:jhale@corban.edu" TargetMode="External"/><Relationship Id="rId25" Type="http://schemas.openxmlformats.org/officeDocument/2006/relationships/hyperlink" Target="mailto:president@swu.edu" TargetMode="External"/><Relationship Id="rId33" Type="http://schemas.openxmlformats.org/officeDocument/2006/relationships/hyperlink" Target="mailto:Cheryl.Trischler@LaRoche.edu" TargetMode="External"/><Relationship Id="rId38" Type="http://schemas.openxmlformats.org/officeDocument/2006/relationships/hyperlink" Target="mailto:cgordon@bethanywv.edu" TargetMode="External"/><Relationship Id="rId46" Type="http://schemas.openxmlformats.org/officeDocument/2006/relationships/hyperlink" Target="mailto:fwood@csuniv.edu" TargetMode="External"/><Relationship Id="rId59" Type="http://schemas.openxmlformats.org/officeDocument/2006/relationships/hyperlink" Target="mailto:lbrown@fisk.edu" TargetMode="External"/><Relationship Id="rId67" Type="http://schemas.openxmlformats.org/officeDocument/2006/relationships/hyperlink" Target="mailto:president.office@mville.edu" TargetMode="External"/><Relationship Id="rId20" Type="http://schemas.openxmlformats.org/officeDocument/2006/relationships/hyperlink" Target="mailto:desiree@loyno.edu" TargetMode="External"/><Relationship Id="rId41" Type="http://schemas.openxmlformats.org/officeDocument/2006/relationships/hyperlink" Target="mailto:kfaulkner@csuniv.edu" TargetMode="External"/><Relationship Id="rId54" Type="http://schemas.openxmlformats.org/officeDocument/2006/relationships/hyperlink" Target="mailto:cyoung@moore.edu" TargetMode="External"/><Relationship Id="rId62" Type="http://schemas.openxmlformats.org/officeDocument/2006/relationships/hyperlink" Target="mailto:sattwood@apu.edu" TargetMode="External"/><Relationship Id="rId70" Type="http://schemas.openxmlformats.org/officeDocument/2006/relationships/hyperlink" Target="mailto:jennifer.ross@covenant.edu" TargetMode="External"/><Relationship Id="rId75" Type="http://schemas.openxmlformats.org/officeDocument/2006/relationships/table" Target="../tables/table1.xml"/><Relationship Id="rId1" Type="http://schemas.openxmlformats.org/officeDocument/2006/relationships/hyperlink" Target="https://www.madonna.edu/news/eighth-president-named.php" TargetMode="External"/><Relationship Id="rId6" Type="http://schemas.openxmlformats.org/officeDocument/2006/relationships/hyperlink" Target="https://www.wxxinews.org/local-news/2023-06-16/roberts-wesleyan-university-names-rupert-hayles-jr-as-next-president" TargetMode="External"/><Relationship Id="rId15" Type="http://schemas.openxmlformats.org/officeDocument/2006/relationships/hyperlink" Target="mailto:slonej@floridacollege.edu" TargetMode="External"/><Relationship Id="rId23" Type="http://schemas.openxmlformats.org/officeDocument/2006/relationships/hyperlink" Target="mailto:jfalcon@sju.edu" TargetMode="External"/><Relationship Id="rId28" Type="http://schemas.openxmlformats.org/officeDocument/2006/relationships/hyperlink" Target="mailto:kstsauveur@newhaven.edu" TargetMode="External"/><Relationship Id="rId36" Type="http://schemas.openxmlformats.org/officeDocument/2006/relationships/hyperlink" Target="mailto:david.andrews@umassglobal.edu" TargetMode="External"/><Relationship Id="rId49" Type="http://schemas.openxmlformats.org/officeDocument/2006/relationships/hyperlink" Target="mailto:judy.wach@kingsu.ca" TargetMode="External"/><Relationship Id="rId57" Type="http://schemas.openxmlformats.org/officeDocument/2006/relationships/hyperlink" Target="mailto:janet.mayfield@mobap.edu" TargetMode="External"/><Relationship Id="rId10" Type="http://schemas.openxmlformats.org/officeDocument/2006/relationships/hyperlink" Target="mailto:taylorm@bacone.edu" TargetMode="External"/><Relationship Id="rId31" Type="http://schemas.openxmlformats.org/officeDocument/2006/relationships/hyperlink" Target="mailto:ejoswald@stthomas.edu" TargetMode="External"/><Relationship Id="rId44" Type="http://schemas.openxmlformats.org/officeDocument/2006/relationships/hyperlink" Target="mailto:cwoods@sbuniv.edu" TargetMode="External"/><Relationship Id="rId52" Type="http://schemas.openxmlformats.org/officeDocument/2006/relationships/hyperlink" Target="mailto:skross@campbellsville.edu" TargetMode="External"/><Relationship Id="rId60" Type="http://schemas.openxmlformats.org/officeDocument/2006/relationships/hyperlink" Target="mailto:president@principia.edu" TargetMode="External"/><Relationship Id="rId65" Type="http://schemas.openxmlformats.org/officeDocument/2006/relationships/hyperlink" Target="mailto:listorda@eckerd.edu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bcdougherty@madonna.edu" TargetMode="External"/><Relationship Id="rId9" Type="http://schemas.openxmlformats.org/officeDocument/2006/relationships/hyperlink" Target="mailto:patsy.biggs@arkansasbaptist.edu" TargetMode="External"/><Relationship Id="rId13" Type="http://schemas.openxmlformats.org/officeDocument/2006/relationships/hyperlink" Target="mailto:seddy@bowdoin.edu" TargetMode="External"/><Relationship Id="rId18" Type="http://schemas.openxmlformats.org/officeDocument/2006/relationships/hyperlink" Target="mailto:adwaddey@davidson.edu" TargetMode="External"/><Relationship Id="rId39" Type="http://schemas.openxmlformats.org/officeDocument/2006/relationships/hyperlink" Target="mailto:dmlemay@wpi.edu" TargetMode="External"/><Relationship Id="rId34" Type="http://schemas.openxmlformats.org/officeDocument/2006/relationships/hyperlink" Target="mailto:Susan.Aldridge@jefferson.edu" TargetMode="External"/><Relationship Id="rId50" Type="http://schemas.openxmlformats.org/officeDocument/2006/relationships/hyperlink" Target="mailto:ross@emmanuel.edu" TargetMode="External"/><Relationship Id="rId55" Type="http://schemas.openxmlformats.org/officeDocument/2006/relationships/hyperlink" Target="mailto:barbornstein@moore.edu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president@roberts.edu" TargetMode="External"/><Relationship Id="rId71" Type="http://schemas.openxmlformats.org/officeDocument/2006/relationships/hyperlink" Target="mailto:willie@lasalle.edu" TargetMode="External"/><Relationship Id="rId2" Type="http://schemas.openxmlformats.org/officeDocument/2006/relationships/hyperlink" Target="mailto:presidentsoffice@jcsu.edu" TargetMode="External"/><Relationship Id="rId29" Type="http://schemas.openxmlformats.org/officeDocument/2006/relationships/hyperlink" Target="mailto:cgreen@wmcarey.ed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woods@sbuniv.edu" TargetMode="External"/><Relationship Id="rId13" Type="http://schemas.openxmlformats.org/officeDocument/2006/relationships/hyperlink" Target="mailto:skross@campbellsville.edu" TargetMode="External"/><Relationship Id="rId18" Type="http://schemas.openxmlformats.org/officeDocument/2006/relationships/hyperlink" Target="mailto:president@cord.edu" TargetMode="External"/><Relationship Id="rId3" Type="http://schemas.openxmlformats.org/officeDocument/2006/relationships/hyperlink" Target="mailto:slonej@floridacollege.edu" TargetMode="External"/><Relationship Id="rId21" Type="http://schemas.openxmlformats.org/officeDocument/2006/relationships/hyperlink" Target="mailto:jdozier@columbiasc.edu" TargetMode="External"/><Relationship Id="rId7" Type="http://schemas.openxmlformats.org/officeDocument/2006/relationships/hyperlink" Target="mailto:cgordon@bethanywv.edu" TargetMode="External"/><Relationship Id="rId12" Type="http://schemas.openxmlformats.org/officeDocument/2006/relationships/hyperlink" Target="mailto:clantla@emmanuel.edu" TargetMode="External"/><Relationship Id="rId17" Type="http://schemas.openxmlformats.org/officeDocument/2006/relationships/hyperlink" Target="mailto:bcdougherty@madonna.edu" TargetMode="External"/><Relationship Id="rId25" Type="http://schemas.openxmlformats.org/officeDocument/2006/relationships/table" Target="../tables/table2.xml"/><Relationship Id="rId2" Type="http://schemas.openxmlformats.org/officeDocument/2006/relationships/hyperlink" Target="mailto:krahman@barnard.edu" TargetMode="External"/><Relationship Id="rId16" Type="http://schemas.openxmlformats.org/officeDocument/2006/relationships/hyperlink" Target="mailto:president@kenyon.edu" TargetMode="External"/><Relationship Id="rId20" Type="http://schemas.openxmlformats.org/officeDocument/2006/relationships/hyperlink" Target="mailto:president@cia.edu" TargetMode="External"/><Relationship Id="rId1" Type="http://schemas.openxmlformats.org/officeDocument/2006/relationships/hyperlink" Target="https://www.madonna.edu/news/eighth-president-named.php" TargetMode="External"/><Relationship Id="rId6" Type="http://schemas.openxmlformats.org/officeDocument/2006/relationships/hyperlink" Target="mailto:mstudebaker@sf.edu" TargetMode="External"/><Relationship Id="rId11" Type="http://schemas.openxmlformats.org/officeDocument/2006/relationships/hyperlink" Target="mailto:jrshort@cia.edu" TargetMode="External"/><Relationship Id="rId24" Type="http://schemas.openxmlformats.org/officeDocument/2006/relationships/hyperlink" Target="mailto:president@principia.edu" TargetMode="External"/><Relationship Id="rId5" Type="http://schemas.openxmlformats.org/officeDocument/2006/relationships/hyperlink" Target="mailto:qkelly@stillman.edu" TargetMode="External"/><Relationship Id="rId15" Type="http://schemas.openxmlformats.org/officeDocument/2006/relationships/hyperlink" Target="mailto:presidentsoffice@jcsu.edu" TargetMode="External"/><Relationship Id="rId23" Type="http://schemas.openxmlformats.org/officeDocument/2006/relationships/hyperlink" Target="mailto:cyoung@moore.edu" TargetMode="External"/><Relationship Id="rId10" Type="http://schemas.openxmlformats.org/officeDocument/2006/relationships/hyperlink" Target="mailto:fwood@csuniv.edu" TargetMode="External"/><Relationship Id="rId19" Type="http://schemas.openxmlformats.org/officeDocument/2006/relationships/hyperlink" Target="mailto:kfaulkner@csuniv.edu" TargetMode="External"/><Relationship Id="rId4" Type="http://schemas.openxmlformats.org/officeDocument/2006/relationships/hyperlink" Target="mailto:megan.shultz@simpson.edu" TargetMode="External"/><Relationship Id="rId9" Type="http://schemas.openxmlformats.org/officeDocument/2006/relationships/hyperlink" Target="mailto:joyehipp@columbiasc.edu" TargetMode="External"/><Relationship Id="rId14" Type="http://schemas.openxmlformats.org/officeDocument/2006/relationships/hyperlink" Target="https://moore.edu/news/moore-college-of-art-design-names-cathy-young-next-president/" TargetMode="External"/><Relationship Id="rId22" Type="http://schemas.openxmlformats.org/officeDocument/2006/relationships/hyperlink" Target="mailto:ross@emmanue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 filterMode="1"/>
  <dimension ref="A1:AJ180"/>
  <sheetViews>
    <sheetView topLeftCell="A144" workbookViewId="0">
      <selection sqref="A1:XFD177"/>
    </sheetView>
  </sheetViews>
  <sheetFormatPr defaultRowHeight="15" customHeight="1"/>
  <cols>
    <col min="1" max="1" width="46.5703125" bestFit="1" customWidth="1"/>
    <col min="2" max="2" width="20.28515625" customWidth="1"/>
    <col min="3" max="3" width="23.85546875" customWidth="1"/>
    <col min="4" max="4" width="32" customWidth="1"/>
    <col min="5" max="5" width="12.85546875" customWidth="1"/>
    <col min="6" max="6" width="22" bestFit="1" customWidth="1"/>
    <col min="7" max="7" width="40.7109375" bestFit="1" customWidth="1"/>
    <col min="8" max="8" width="15.140625" customWidth="1"/>
    <col min="9" max="9" width="18.140625" customWidth="1"/>
    <col min="10" max="10" width="23.42578125" customWidth="1"/>
    <col min="11" max="11" width="18.140625" customWidth="1"/>
    <col min="12" max="12" width="13" customWidth="1"/>
    <col min="13" max="13" width="25.85546875" customWidth="1"/>
    <col min="14" max="14" width="48.7109375" customWidth="1"/>
    <col min="15" max="15" width="23.7109375" customWidth="1"/>
    <col min="16" max="16" width="40.85546875" bestFit="1" customWidth="1"/>
    <col min="17" max="17" width="82.42578125" bestFit="1" customWidth="1"/>
    <col min="18" max="18" width="25.85546875" bestFit="1" customWidth="1"/>
    <col min="19" max="19" width="12.5703125" customWidth="1"/>
    <col min="20" max="20" width="54" customWidth="1"/>
    <col min="21" max="21" width="31.42578125" bestFit="1" customWidth="1"/>
    <col min="22" max="22" width="35" bestFit="1" customWidth="1"/>
    <col min="23" max="23" width="16.140625" customWidth="1"/>
    <col min="24" max="24" width="19.5703125" customWidth="1"/>
    <col min="25" max="25" width="37.85546875" customWidth="1"/>
    <col min="26" max="26" width="20.140625" customWidth="1"/>
    <col min="27" max="27" width="17.42578125" bestFit="1" customWidth="1"/>
    <col min="28" max="28" width="34.5703125" customWidth="1"/>
    <col min="29" max="29" width="8.7109375" customWidth="1"/>
    <col min="30" max="30" width="13" customWidth="1"/>
    <col min="31" max="31" width="26.28515625" customWidth="1"/>
    <col min="32" max="32" width="23.140625" customWidth="1"/>
    <col min="33" max="33" width="21.42578125" customWidth="1"/>
    <col min="34" max="34" width="19.5703125" customWidth="1"/>
    <col min="35" max="35" width="28.7109375" customWidth="1"/>
    <col min="36" max="36" width="40.28515625" customWidth="1"/>
    <col min="37" max="37" width="18.28515625" customWidth="1"/>
    <col min="39" max="39" width="26.140625" bestFit="1" customWidth="1"/>
    <col min="40" max="40" width="22.7109375" customWidth="1"/>
    <col min="41" max="41" width="20.7109375" customWidth="1"/>
    <col min="42" max="42" width="29.28515625" bestFit="1" customWidth="1"/>
    <col min="43" max="43" width="35.140625" bestFit="1" customWidth="1"/>
    <col min="44" max="44" width="16.42578125" bestFit="1" customWidth="1"/>
    <col min="45" max="45" width="15.5703125" bestFit="1" customWidth="1"/>
    <col min="46" max="46" width="7" bestFit="1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s="52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52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5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7" t="s">
        <v>30</v>
      </c>
      <c r="AF1" s="5" t="s">
        <v>31</v>
      </c>
      <c r="AG1" s="6" t="s">
        <v>32</v>
      </c>
      <c r="AH1" s="6" t="s">
        <v>33</v>
      </c>
      <c r="AI1" s="6" t="s">
        <v>34</v>
      </c>
      <c r="AJ1" s="7" t="s">
        <v>35</v>
      </c>
    </row>
    <row r="2" spans="1:36">
      <c r="C2" t="s">
        <v>36</v>
      </c>
      <c r="E2" s="8">
        <v>44732</v>
      </c>
      <c r="F2" s="3" t="s">
        <v>37</v>
      </c>
      <c r="G2" s="3" t="s">
        <v>38</v>
      </c>
      <c r="H2" s="28" t="s">
        <v>39</v>
      </c>
      <c r="I2" s="28" t="s">
        <v>40</v>
      </c>
      <c r="J2" s="28" t="s">
        <v>41</v>
      </c>
      <c r="K2" s="28" t="s">
        <v>42</v>
      </c>
      <c r="L2" s="28" t="s">
        <v>43</v>
      </c>
      <c r="M2" s="28" t="s">
        <v>41</v>
      </c>
      <c r="N2" s="28" t="s">
        <v>44</v>
      </c>
      <c r="O2" s="28" t="s">
        <v>45</v>
      </c>
      <c r="P2" s="28" t="s">
        <v>46</v>
      </c>
      <c r="Q2" s="29"/>
      <c r="R2" s="30" t="s">
        <v>47</v>
      </c>
      <c r="S2" s="28" t="s">
        <v>48</v>
      </c>
      <c r="T2" s="28" t="s">
        <v>49</v>
      </c>
      <c r="U2" s="28"/>
      <c r="V2" s="28" t="s">
        <v>50</v>
      </c>
      <c r="W2" s="29" t="s">
        <v>51</v>
      </c>
      <c r="X2" s="30" t="s">
        <v>52</v>
      </c>
      <c r="Y2" s="28">
        <v>2</v>
      </c>
      <c r="Z2" s="28" t="s">
        <v>53</v>
      </c>
      <c r="AA2" s="28" t="s">
        <v>54</v>
      </c>
      <c r="AB2" s="28">
        <v>2159</v>
      </c>
      <c r="AC2" s="28" t="s">
        <v>54</v>
      </c>
      <c r="AD2" s="3" t="s">
        <v>55</v>
      </c>
      <c r="AE2" s="9" t="s">
        <v>56</v>
      </c>
      <c r="AF2" s="15" t="s">
        <v>38</v>
      </c>
      <c r="AG2" s="3" t="s">
        <v>57</v>
      </c>
      <c r="AH2" s="3" t="s">
        <v>58</v>
      </c>
      <c r="AI2" s="3" t="s">
        <v>59</v>
      </c>
      <c r="AJ2" s="9" t="s">
        <v>60</v>
      </c>
    </row>
    <row r="3" spans="1:36">
      <c r="C3" t="s">
        <v>61</v>
      </c>
      <c r="E3" s="8">
        <v>44743</v>
      </c>
      <c r="F3" s="3" t="s">
        <v>62</v>
      </c>
      <c r="G3" s="3" t="s">
        <v>63</v>
      </c>
      <c r="H3" s="3" t="s">
        <v>64</v>
      </c>
      <c r="I3" s="3" t="s">
        <v>40</v>
      </c>
      <c r="J3" s="3" t="s">
        <v>41</v>
      </c>
      <c r="K3" s="3" t="s">
        <v>63</v>
      </c>
      <c r="L3" s="3" t="s">
        <v>65</v>
      </c>
      <c r="M3" s="3" t="s">
        <v>41</v>
      </c>
      <c r="N3" s="3" t="s">
        <v>66</v>
      </c>
      <c r="O3" s="3" t="s">
        <v>67</v>
      </c>
      <c r="P3" s="3" t="s">
        <v>68</v>
      </c>
      <c r="Q3" s="9"/>
      <c r="R3" s="15" t="s">
        <v>69</v>
      </c>
      <c r="S3" s="3" t="s">
        <v>70</v>
      </c>
      <c r="T3" s="3" t="s">
        <v>71</v>
      </c>
      <c r="U3" s="3"/>
      <c r="V3" s="3" t="s">
        <v>72</v>
      </c>
      <c r="W3" s="9" t="s">
        <v>73</v>
      </c>
      <c r="X3" s="15" t="s">
        <v>74</v>
      </c>
      <c r="Y3" s="3">
        <v>3</v>
      </c>
      <c r="Z3" s="3" t="s">
        <v>53</v>
      </c>
      <c r="AA3" s="3" t="s">
        <v>54</v>
      </c>
      <c r="AB3" s="3">
        <v>3479</v>
      </c>
      <c r="AC3" s="3" t="s">
        <v>54</v>
      </c>
      <c r="AD3" s="3" t="s">
        <v>55</v>
      </c>
      <c r="AE3" s="9" t="s">
        <v>75</v>
      </c>
      <c r="AF3" s="15" t="s">
        <v>63</v>
      </c>
      <c r="AG3" s="3" t="s">
        <v>76</v>
      </c>
      <c r="AH3" s="3" t="s">
        <v>77</v>
      </c>
      <c r="AI3" s="3" t="s">
        <v>59</v>
      </c>
      <c r="AJ3" s="9" t="s">
        <v>78</v>
      </c>
    </row>
    <row r="4" spans="1:36">
      <c r="C4" t="s">
        <v>79</v>
      </c>
      <c r="E4" s="8">
        <v>44743</v>
      </c>
      <c r="F4" s="3" t="s">
        <v>80</v>
      </c>
      <c r="G4" s="3" t="s">
        <v>81</v>
      </c>
      <c r="H4" s="3" t="s">
        <v>82</v>
      </c>
      <c r="I4" s="3" t="s">
        <v>40</v>
      </c>
      <c r="J4" s="3" t="s">
        <v>41</v>
      </c>
      <c r="K4" s="3" t="s">
        <v>81</v>
      </c>
      <c r="L4" s="3" t="s">
        <v>83</v>
      </c>
      <c r="M4" s="3" t="s">
        <v>41</v>
      </c>
      <c r="N4" s="3" t="s">
        <v>84</v>
      </c>
      <c r="O4" s="3" t="s">
        <v>85</v>
      </c>
      <c r="P4" s="3" t="s">
        <v>86</v>
      </c>
      <c r="Q4" s="9"/>
      <c r="R4" s="15" t="s">
        <v>87</v>
      </c>
      <c r="S4" s="3" t="s">
        <v>88</v>
      </c>
      <c r="T4" s="3" t="s">
        <v>89</v>
      </c>
      <c r="U4" s="3"/>
      <c r="V4" s="3" t="s">
        <v>90</v>
      </c>
      <c r="W4" s="9" t="s">
        <v>91</v>
      </c>
      <c r="X4" s="15" t="s">
        <v>52</v>
      </c>
      <c r="Y4" s="3" t="s">
        <v>92</v>
      </c>
      <c r="Z4" s="3" t="s">
        <v>53</v>
      </c>
      <c r="AA4" s="3" t="s">
        <v>54</v>
      </c>
      <c r="AB4" s="3">
        <v>1151</v>
      </c>
      <c r="AC4" s="3" t="s">
        <v>54</v>
      </c>
      <c r="AD4" s="3" t="s">
        <v>93</v>
      </c>
      <c r="AE4" s="9" t="s">
        <v>94</v>
      </c>
      <c r="AF4" s="15" t="s">
        <v>81</v>
      </c>
      <c r="AG4" s="3" t="s">
        <v>95</v>
      </c>
      <c r="AH4" s="3" t="s">
        <v>96</v>
      </c>
      <c r="AI4" s="3" t="s">
        <v>97</v>
      </c>
      <c r="AJ4" s="9" t="s">
        <v>98</v>
      </c>
    </row>
    <row r="5" spans="1:36">
      <c r="A5" s="2" t="s">
        <v>99</v>
      </c>
      <c r="B5" s="2"/>
      <c r="C5" s="2" t="s">
        <v>100</v>
      </c>
      <c r="D5" s="2" t="s">
        <v>101</v>
      </c>
      <c r="E5" s="10">
        <v>44927</v>
      </c>
      <c r="F5" s="4" t="s">
        <v>102</v>
      </c>
      <c r="G5" s="4" t="s">
        <v>103</v>
      </c>
      <c r="H5" s="4" t="s">
        <v>104</v>
      </c>
      <c r="I5" s="4" t="s">
        <v>40</v>
      </c>
      <c r="J5" s="4" t="s">
        <v>54</v>
      </c>
      <c r="K5" s="4" t="s">
        <v>103</v>
      </c>
      <c r="L5" s="4" t="s">
        <v>105</v>
      </c>
      <c r="M5" s="4" t="s">
        <v>54</v>
      </c>
      <c r="N5" s="4" t="s">
        <v>106</v>
      </c>
      <c r="O5" s="4"/>
      <c r="P5" s="4" t="s">
        <v>107</v>
      </c>
      <c r="Q5" s="11"/>
      <c r="R5" s="16" t="s">
        <v>108</v>
      </c>
      <c r="S5" s="4" t="s">
        <v>109</v>
      </c>
      <c r="T5" s="4" t="s">
        <v>110</v>
      </c>
      <c r="U5" s="4"/>
      <c r="V5" s="4" t="s">
        <v>111</v>
      </c>
      <c r="W5" s="11" t="s">
        <v>112</v>
      </c>
      <c r="X5" s="16" t="s">
        <v>74</v>
      </c>
      <c r="Y5" s="4">
        <v>3</v>
      </c>
      <c r="Z5" s="4" t="s">
        <v>113</v>
      </c>
      <c r="AA5" s="4" t="s">
        <v>54</v>
      </c>
      <c r="AB5" s="4">
        <v>5079</v>
      </c>
      <c r="AC5" s="4" t="s">
        <v>54</v>
      </c>
      <c r="AD5" s="4" t="s">
        <v>114</v>
      </c>
      <c r="AE5" s="11" t="s">
        <v>56</v>
      </c>
      <c r="AF5" s="16" t="s">
        <v>103</v>
      </c>
      <c r="AG5" s="4" t="s">
        <v>115</v>
      </c>
      <c r="AH5" s="4" t="s">
        <v>116</v>
      </c>
      <c r="AI5" s="4" t="s">
        <v>117</v>
      </c>
      <c r="AJ5" s="11" t="s">
        <v>118</v>
      </c>
    </row>
    <row r="6" spans="1:36">
      <c r="A6" s="2" t="s">
        <v>99</v>
      </c>
      <c r="B6" s="2"/>
      <c r="C6" s="2" t="s">
        <v>100</v>
      </c>
      <c r="D6" s="2" t="s">
        <v>119</v>
      </c>
      <c r="E6" s="10">
        <v>45139</v>
      </c>
      <c r="F6" s="4" t="s">
        <v>120</v>
      </c>
      <c r="G6" s="4" t="s">
        <v>121</v>
      </c>
      <c r="H6" s="4" t="s">
        <v>39</v>
      </c>
      <c r="I6" s="4" t="s">
        <v>40</v>
      </c>
      <c r="J6" s="4" t="s">
        <v>41</v>
      </c>
      <c r="K6" s="4" t="s">
        <v>121</v>
      </c>
      <c r="L6" s="4" t="s">
        <v>122</v>
      </c>
      <c r="M6" s="4" t="s">
        <v>41</v>
      </c>
      <c r="N6" s="4" t="s">
        <v>123</v>
      </c>
      <c r="O6" s="4"/>
      <c r="P6" s="4" t="s">
        <v>124</v>
      </c>
      <c r="Q6" s="11" t="s">
        <v>125</v>
      </c>
      <c r="R6" s="16" t="s">
        <v>126</v>
      </c>
      <c r="S6" s="4" t="s">
        <v>127</v>
      </c>
      <c r="T6" s="4" t="s">
        <v>128</v>
      </c>
      <c r="U6" s="4"/>
      <c r="V6" s="4" t="s">
        <v>129</v>
      </c>
      <c r="W6" s="11" t="s">
        <v>130</v>
      </c>
      <c r="X6" s="16" t="s">
        <v>131</v>
      </c>
      <c r="Y6" s="4" t="s">
        <v>92</v>
      </c>
      <c r="Z6" s="4" t="s">
        <v>53</v>
      </c>
      <c r="AA6" s="4" t="s">
        <v>54</v>
      </c>
      <c r="AB6" s="4">
        <v>3570</v>
      </c>
      <c r="AC6" s="4" t="s">
        <v>54</v>
      </c>
      <c r="AD6" s="4" t="s">
        <v>55</v>
      </c>
      <c r="AE6" s="11" t="s">
        <v>75</v>
      </c>
      <c r="AF6" s="16" t="s">
        <v>121</v>
      </c>
      <c r="AG6" s="4" t="s">
        <v>132</v>
      </c>
      <c r="AH6" s="4" t="s">
        <v>133</v>
      </c>
      <c r="AI6" s="4" t="s">
        <v>134</v>
      </c>
      <c r="AJ6" s="11" t="s">
        <v>135</v>
      </c>
    </row>
    <row r="7" spans="1:36">
      <c r="C7" t="s">
        <v>136</v>
      </c>
      <c r="E7" s="8">
        <v>45108</v>
      </c>
      <c r="F7" s="3" t="s">
        <v>137</v>
      </c>
      <c r="G7" s="3" t="s">
        <v>138</v>
      </c>
      <c r="H7" s="3" t="s">
        <v>139</v>
      </c>
      <c r="I7" s="3" t="s">
        <v>40</v>
      </c>
      <c r="J7" s="3" t="s">
        <v>54</v>
      </c>
      <c r="K7" s="3" t="s">
        <v>140</v>
      </c>
      <c r="L7" s="3" t="s">
        <v>141</v>
      </c>
      <c r="M7" s="3" t="s">
        <v>54</v>
      </c>
      <c r="N7" s="3" t="s">
        <v>142</v>
      </c>
      <c r="O7" s="3" t="s">
        <v>143</v>
      </c>
      <c r="P7" s="3" t="s">
        <v>144</v>
      </c>
      <c r="Q7" s="9"/>
      <c r="R7" s="15" t="s">
        <v>145</v>
      </c>
      <c r="S7" s="3" t="s">
        <v>146</v>
      </c>
      <c r="T7" s="3" t="s">
        <v>147</v>
      </c>
      <c r="U7" s="3"/>
      <c r="V7" s="3" t="s">
        <v>148</v>
      </c>
      <c r="W7" s="9" t="s">
        <v>149</v>
      </c>
      <c r="X7" s="15" t="s">
        <v>150</v>
      </c>
      <c r="Y7" s="3" t="s">
        <v>151</v>
      </c>
      <c r="Z7" s="3" t="s">
        <v>113</v>
      </c>
      <c r="AA7" s="3" t="s">
        <v>54</v>
      </c>
      <c r="AB7" s="3">
        <v>1961</v>
      </c>
      <c r="AC7" s="3" t="s">
        <v>54</v>
      </c>
      <c r="AD7" s="3" t="s">
        <v>152</v>
      </c>
      <c r="AE7" s="9" t="s">
        <v>75</v>
      </c>
      <c r="AF7" s="15" t="s">
        <v>138</v>
      </c>
      <c r="AG7" s="3" t="s">
        <v>153</v>
      </c>
      <c r="AH7" s="3" t="s">
        <v>154</v>
      </c>
      <c r="AI7" s="3" t="s">
        <v>155</v>
      </c>
      <c r="AJ7" s="9" t="s">
        <v>156</v>
      </c>
    </row>
    <row r="8" spans="1:36">
      <c r="C8" t="s">
        <v>157</v>
      </c>
      <c r="E8" s="8">
        <v>44986</v>
      </c>
      <c r="F8" s="3" t="s">
        <v>158</v>
      </c>
      <c r="G8" s="3" t="s">
        <v>159</v>
      </c>
      <c r="H8" s="3" t="s">
        <v>160</v>
      </c>
      <c r="I8" s="3" t="s">
        <v>40</v>
      </c>
      <c r="J8" s="3" t="s">
        <v>41</v>
      </c>
      <c r="K8" s="3" t="s">
        <v>159</v>
      </c>
      <c r="L8" s="3" t="s">
        <v>161</v>
      </c>
      <c r="M8" s="3" t="s">
        <v>41</v>
      </c>
      <c r="N8" s="3" t="s">
        <v>162</v>
      </c>
      <c r="O8" s="3" t="s">
        <v>163</v>
      </c>
      <c r="P8" s="3" t="s">
        <v>164</v>
      </c>
      <c r="Q8" s="9"/>
      <c r="R8" s="15" t="s">
        <v>165</v>
      </c>
      <c r="S8" s="3" t="s">
        <v>166</v>
      </c>
      <c r="T8" s="3" t="s">
        <v>167</v>
      </c>
      <c r="U8" s="3"/>
      <c r="V8" s="3" t="s">
        <v>168</v>
      </c>
      <c r="W8" s="9" t="s">
        <v>169</v>
      </c>
      <c r="X8" s="15" t="s">
        <v>150</v>
      </c>
      <c r="Y8" s="3" t="s">
        <v>151</v>
      </c>
      <c r="Z8" s="3" t="s">
        <v>53</v>
      </c>
      <c r="AA8" s="3" t="s">
        <v>54</v>
      </c>
      <c r="AB8" s="3">
        <v>1787</v>
      </c>
      <c r="AC8" s="3" t="s">
        <v>54</v>
      </c>
      <c r="AD8" s="3" t="s">
        <v>170</v>
      </c>
      <c r="AE8" s="9" t="s">
        <v>171</v>
      </c>
      <c r="AF8" s="15" t="s">
        <v>159</v>
      </c>
      <c r="AG8" s="3" t="s">
        <v>172</v>
      </c>
      <c r="AH8" s="3" t="s">
        <v>173</v>
      </c>
      <c r="AI8" s="3" t="s">
        <v>59</v>
      </c>
      <c r="AJ8" s="9" t="s">
        <v>174</v>
      </c>
    </row>
    <row r="9" spans="1:36">
      <c r="C9" t="s">
        <v>157</v>
      </c>
      <c r="E9" s="8">
        <v>44743</v>
      </c>
      <c r="F9" s="3" t="s">
        <v>175</v>
      </c>
      <c r="G9" s="3" t="s">
        <v>176</v>
      </c>
      <c r="H9" s="3" t="s">
        <v>177</v>
      </c>
      <c r="I9" s="3" t="s">
        <v>40</v>
      </c>
      <c r="J9" s="3" t="s">
        <v>41</v>
      </c>
      <c r="K9" s="3" t="s">
        <v>178</v>
      </c>
      <c r="L9" s="3" t="s">
        <v>179</v>
      </c>
      <c r="M9" s="3" t="s">
        <v>54</v>
      </c>
      <c r="N9" s="3" t="s">
        <v>180</v>
      </c>
      <c r="O9" s="3" t="s">
        <v>181</v>
      </c>
      <c r="P9" s="3" t="s">
        <v>182</v>
      </c>
      <c r="Q9" s="9"/>
      <c r="R9" s="15" t="s">
        <v>183</v>
      </c>
      <c r="S9" s="3" t="s">
        <v>184</v>
      </c>
      <c r="T9" s="3" t="s">
        <v>185</v>
      </c>
      <c r="U9" s="3"/>
      <c r="V9" s="3" t="s">
        <v>186</v>
      </c>
      <c r="W9" s="9">
        <v>60045</v>
      </c>
      <c r="X9" s="15" t="s">
        <v>150</v>
      </c>
      <c r="Y9" s="3" t="s">
        <v>151</v>
      </c>
      <c r="Z9" s="3" t="s">
        <v>53</v>
      </c>
      <c r="AA9" s="3" t="s">
        <v>54</v>
      </c>
      <c r="AB9" s="3">
        <v>1560</v>
      </c>
      <c r="AC9" s="3" t="s">
        <v>54</v>
      </c>
      <c r="AD9" s="3" t="s">
        <v>93</v>
      </c>
      <c r="AE9" s="9" t="s">
        <v>171</v>
      </c>
      <c r="AF9" s="15" t="s">
        <v>176</v>
      </c>
      <c r="AG9" s="3" t="s">
        <v>187</v>
      </c>
      <c r="AH9" s="3" t="s">
        <v>188</v>
      </c>
      <c r="AI9" s="3" t="s">
        <v>189</v>
      </c>
      <c r="AJ9" s="9" t="s">
        <v>190</v>
      </c>
    </row>
    <row r="10" spans="1:36">
      <c r="C10" t="s">
        <v>157</v>
      </c>
      <c r="E10" s="8">
        <v>44743</v>
      </c>
      <c r="F10" s="3" t="s">
        <v>191</v>
      </c>
      <c r="G10" s="3" t="s">
        <v>192</v>
      </c>
      <c r="H10" s="3" t="s">
        <v>39</v>
      </c>
      <c r="I10" s="3" t="s">
        <v>40</v>
      </c>
      <c r="J10" s="3" t="s">
        <v>41</v>
      </c>
      <c r="K10" s="3" t="s">
        <v>193</v>
      </c>
      <c r="L10" s="3" t="s">
        <v>194</v>
      </c>
      <c r="M10" s="3" t="s">
        <v>54</v>
      </c>
      <c r="N10" s="3" t="s">
        <v>195</v>
      </c>
      <c r="O10" s="3" t="s">
        <v>196</v>
      </c>
      <c r="P10" s="3" t="s">
        <v>197</v>
      </c>
      <c r="Q10" s="9"/>
      <c r="R10" s="15" t="s">
        <v>198</v>
      </c>
      <c r="S10" s="3" t="s">
        <v>199</v>
      </c>
      <c r="T10" s="3" t="s">
        <v>200</v>
      </c>
      <c r="U10" s="3" t="s">
        <v>201</v>
      </c>
      <c r="V10" s="3" t="s">
        <v>202</v>
      </c>
      <c r="W10" s="9" t="s">
        <v>203</v>
      </c>
      <c r="X10" s="15" t="s">
        <v>204</v>
      </c>
      <c r="Y10" s="3" t="s">
        <v>151</v>
      </c>
      <c r="Z10" s="3" t="s">
        <v>113</v>
      </c>
      <c r="AA10" s="3" t="s">
        <v>54</v>
      </c>
      <c r="AB10" s="3">
        <v>3675</v>
      </c>
      <c r="AC10" s="3" t="s">
        <v>54</v>
      </c>
      <c r="AD10" s="3" t="s">
        <v>55</v>
      </c>
      <c r="AE10" s="9" t="s">
        <v>75</v>
      </c>
      <c r="AF10" s="15" t="s">
        <v>192</v>
      </c>
      <c r="AG10" s="3" t="s">
        <v>205</v>
      </c>
      <c r="AH10" s="3" t="s">
        <v>206</v>
      </c>
      <c r="AI10" s="3" t="s">
        <v>117</v>
      </c>
      <c r="AJ10" s="9" t="s">
        <v>207</v>
      </c>
    </row>
    <row r="11" spans="1:36">
      <c r="C11" t="s">
        <v>157</v>
      </c>
      <c r="E11" s="8">
        <v>44835</v>
      </c>
      <c r="F11" s="3" t="s">
        <v>208</v>
      </c>
      <c r="G11" s="3" t="s">
        <v>209</v>
      </c>
      <c r="H11" s="3" t="s">
        <v>210</v>
      </c>
      <c r="I11" s="3" t="s">
        <v>211</v>
      </c>
      <c r="J11" s="3" t="s">
        <v>54</v>
      </c>
      <c r="K11" s="3" t="s">
        <v>212</v>
      </c>
      <c r="L11" s="3" t="s">
        <v>213</v>
      </c>
      <c r="M11" s="3" t="s">
        <v>54</v>
      </c>
      <c r="N11" s="3" t="s">
        <v>214</v>
      </c>
      <c r="O11" s="3" t="s">
        <v>215</v>
      </c>
      <c r="P11" s="3" t="s">
        <v>216</v>
      </c>
      <c r="Q11" s="9"/>
      <c r="R11" s="15" t="s">
        <v>217</v>
      </c>
      <c r="S11" s="3" t="s">
        <v>218</v>
      </c>
      <c r="T11" s="3" t="s">
        <v>219</v>
      </c>
      <c r="U11" s="3"/>
      <c r="V11" s="3" t="s">
        <v>220</v>
      </c>
      <c r="W11" s="9" t="s">
        <v>221</v>
      </c>
      <c r="X11" s="15" t="s">
        <v>131</v>
      </c>
      <c r="Y11" s="3">
        <v>2</v>
      </c>
      <c r="Z11" s="3" t="s">
        <v>113</v>
      </c>
      <c r="AA11" s="3" t="s">
        <v>41</v>
      </c>
      <c r="AB11" s="3">
        <v>12649</v>
      </c>
      <c r="AC11" s="3" t="s">
        <v>54</v>
      </c>
      <c r="AD11" s="3" t="s">
        <v>222</v>
      </c>
      <c r="AE11" s="9" t="s">
        <v>75</v>
      </c>
      <c r="AF11" s="15" t="s">
        <v>209</v>
      </c>
      <c r="AG11" s="3" t="s">
        <v>223</v>
      </c>
      <c r="AH11" s="3" t="s">
        <v>224</v>
      </c>
      <c r="AI11" s="3" t="s">
        <v>117</v>
      </c>
      <c r="AJ11" s="9" t="s">
        <v>225</v>
      </c>
    </row>
    <row r="12" spans="1:36">
      <c r="C12" t="s">
        <v>226</v>
      </c>
      <c r="E12" s="8">
        <v>45108</v>
      </c>
      <c r="F12" s="3" t="s">
        <v>227</v>
      </c>
      <c r="G12" s="3" t="s">
        <v>228</v>
      </c>
      <c r="H12" s="3" t="s">
        <v>229</v>
      </c>
      <c r="I12" s="3" t="s">
        <v>161</v>
      </c>
      <c r="J12" s="3" t="s">
        <v>41</v>
      </c>
      <c r="K12" s="3" t="s">
        <v>228</v>
      </c>
      <c r="L12" s="3" t="s">
        <v>230</v>
      </c>
      <c r="M12" s="3" t="s">
        <v>41</v>
      </c>
      <c r="N12" s="3"/>
      <c r="O12" s="3" t="s">
        <v>231</v>
      </c>
      <c r="P12" s="3" t="s">
        <v>232</v>
      </c>
      <c r="Q12" s="9"/>
      <c r="R12" s="15" t="s">
        <v>233</v>
      </c>
      <c r="S12" s="3" t="s">
        <v>234</v>
      </c>
      <c r="T12" s="3" t="s">
        <v>235</v>
      </c>
      <c r="U12" s="3"/>
      <c r="V12" s="3" t="s">
        <v>236</v>
      </c>
      <c r="W12" s="9">
        <v>30750</v>
      </c>
      <c r="X12" s="15" t="s">
        <v>150</v>
      </c>
      <c r="Y12" s="3">
        <v>2</v>
      </c>
      <c r="Z12" s="3" t="s">
        <v>53</v>
      </c>
      <c r="AA12" s="3" t="s">
        <v>54</v>
      </c>
      <c r="AB12" s="3">
        <v>869</v>
      </c>
      <c r="AC12" s="3" t="s">
        <v>54</v>
      </c>
      <c r="AD12" s="3" t="s">
        <v>170</v>
      </c>
      <c r="AE12" s="9" t="s">
        <v>171</v>
      </c>
      <c r="AF12" s="15" t="s">
        <v>228</v>
      </c>
      <c r="AG12" s="3" t="s">
        <v>237</v>
      </c>
      <c r="AH12" s="3" t="s">
        <v>238</v>
      </c>
      <c r="AI12" s="3" t="s">
        <v>239</v>
      </c>
      <c r="AJ12" s="9" t="s">
        <v>240</v>
      </c>
    </row>
    <row r="13" spans="1:36">
      <c r="A13" s="2"/>
      <c r="B13" s="2"/>
      <c r="C13" s="2" t="s">
        <v>241</v>
      </c>
      <c r="D13" s="2"/>
      <c r="E13" s="10">
        <v>44669</v>
      </c>
      <c r="F13" s="4" t="s">
        <v>242</v>
      </c>
      <c r="G13" s="4" t="s">
        <v>243</v>
      </c>
      <c r="H13" s="4" t="s">
        <v>64</v>
      </c>
      <c r="I13" s="4" t="s">
        <v>40</v>
      </c>
      <c r="J13" s="4" t="s">
        <v>54</v>
      </c>
      <c r="K13" s="4" t="s">
        <v>244</v>
      </c>
      <c r="L13" s="4" t="s">
        <v>245</v>
      </c>
      <c r="M13" s="4" t="s">
        <v>54</v>
      </c>
      <c r="N13" s="4" t="s">
        <v>246</v>
      </c>
      <c r="O13" s="4"/>
      <c r="P13" s="4" t="s">
        <v>247</v>
      </c>
      <c r="Q13" s="11"/>
      <c r="R13" s="16" t="s">
        <v>248</v>
      </c>
      <c r="S13" s="4" t="s">
        <v>249</v>
      </c>
      <c r="T13" s="4" t="s">
        <v>250</v>
      </c>
      <c r="U13" s="4"/>
      <c r="V13" s="4" t="s">
        <v>251</v>
      </c>
      <c r="W13" s="11" t="s">
        <v>252</v>
      </c>
      <c r="X13" s="16" t="s">
        <v>131</v>
      </c>
      <c r="Y13" s="4">
        <v>3</v>
      </c>
      <c r="Z13" s="4" t="s">
        <v>113</v>
      </c>
      <c r="AA13" s="4" t="s">
        <v>54</v>
      </c>
      <c r="AB13" s="4">
        <v>3687</v>
      </c>
      <c r="AC13" s="4" t="s">
        <v>54</v>
      </c>
      <c r="AD13" s="4" t="s">
        <v>55</v>
      </c>
      <c r="AE13" s="11" t="s">
        <v>56</v>
      </c>
      <c r="AF13" s="16" t="s">
        <v>243</v>
      </c>
      <c r="AG13" s="4" t="s">
        <v>253</v>
      </c>
      <c r="AH13" s="4" t="s">
        <v>254</v>
      </c>
      <c r="AI13" s="4" t="s">
        <v>255</v>
      </c>
      <c r="AJ13" s="11" t="s">
        <v>256</v>
      </c>
    </row>
    <row r="14" spans="1:36">
      <c r="A14" s="2"/>
      <c r="B14" s="2"/>
      <c r="C14" s="2" t="s">
        <v>241</v>
      </c>
      <c r="D14" s="2"/>
      <c r="E14" s="10">
        <v>45047</v>
      </c>
      <c r="F14" s="4" t="s">
        <v>257</v>
      </c>
      <c r="G14" s="4" t="s">
        <v>258</v>
      </c>
      <c r="H14" s="4" t="s">
        <v>64</v>
      </c>
      <c r="I14" s="4" t="s">
        <v>40</v>
      </c>
      <c r="J14" s="4" t="s">
        <v>41</v>
      </c>
      <c r="K14" s="4" t="s">
        <v>258</v>
      </c>
      <c r="L14" s="4" t="s">
        <v>259</v>
      </c>
      <c r="M14" s="4" t="s">
        <v>41</v>
      </c>
      <c r="N14" s="4" t="s">
        <v>260</v>
      </c>
      <c r="O14" s="4" t="s">
        <v>261</v>
      </c>
      <c r="P14" s="4" t="s">
        <v>262</v>
      </c>
      <c r="Q14" s="11" t="s">
        <v>263</v>
      </c>
      <c r="R14" s="16" t="s">
        <v>264</v>
      </c>
      <c r="S14" s="4" t="s">
        <v>265</v>
      </c>
      <c r="T14" s="4" t="s">
        <v>266</v>
      </c>
      <c r="U14" s="4" t="s">
        <v>267</v>
      </c>
      <c r="V14" s="4" t="s">
        <v>268</v>
      </c>
      <c r="W14" s="11" t="s">
        <v>269</v>
      </c>
      <c r="X14" s="16" t="s">
        <v>150</v>
      </c>
      <c r="Y14" s="4">
        <v>2</v>
      </c>
      <c r="Z14" s="4" t="s">
        <v>53</v>
      </c>
      <c r="AA14" s="4" t="s">
        <v>54</v>
      </c>
      <c r="AB14" s="4">
        <v>275</v>
      </c>
      <c r="AC14" s="4" t="s">
        <v>54</v>
      </c>
      <c r="AD14" s="4" t="s">
        <v>55</v>
      </c>
      <c r="AE14" s="11" t="s">
        <v>75</v>
      </c>
      <c r="AF14" s="16" t="s">
        <v>258</v>
      </c>
      <c r="AG14" s="4" t="s">
        <v>270</v>
      </c>
      <c r="AH14" s="4" t="s">
        <v>271</v>
      </c>
      <c r="AI14" s="4" t="s">
        <v>272</v>
      </c>
      <c r="AJ14" s="11" t="s">
        <v>273</v>
      </c>
    </row>
    <row r="15" spans="1:36" s="2" customFormat="1">
      <c r="C15" s="2" t="s">
        <v>241</v>
      </c>
      <c r="E15" s="10">
        <v>44747</v>
      </c>
      <c r="F15" s="4" t="s">
        <v>274</v>
      </c>
      <c r="G15" s="4" t="s">
        <v>275</v>
      </c>
      <c r="H15" s="4" t="s">
        <v>139</v>
      </c>
      <c r="I15" s="4" t="s">
        <v>40</v>
      </c>
      <c r="J15" s="4" t="s">
        <v>41</v>
      </c>
      <c r="K15" s="4" t="s">
        <v>276</v>
      </c>
      <c r="L15" s="4" t="s">
        <v>277</v>
      </c>
      <c r="M15" s="4" t="s">
        <v>54</v>
      </c>
      <c r="N15" s="4" t="s">
        <v>278</v>
      </c>
      <c r="O15" s="4" t="s">
        <v>279</v>
      </c>
      <c r="P15" s="4" t="s">
        <v>280</v>
      </c>
      <c r="Q15" s="11"/>
      <c r="R15" s="16" t="s">
        <v>281</v>
      </c>
      <c r="S15" s="4" t="s">
        <v>282</v>
      </c>
      <c r="T15" s="4" t="s">
        <v>283</v>
      </c>
      <c r="U15" s="4"/>
      <c r="V15" s="4" t="s">
        <v>284</v>
      </c>
      <c r="W15" s="11" t="s">
        <v>285</v>
      </c>
      <c r="X15" s="16" t="s">
        <v>286</v>
      </c>
      <c r="Y15" s="4" t="s">
        <v>151</v>
      </c>
      <c r="Z15" s="4" t="s">
        <v>53</v>
      </c>
      <c r="AA15" s="4" t="s">
        <v>54</v>
      </c>
      <c r="AB15" s="4">
        <v>1092</v>
      </c>
      <c r="AC15" s="4" t="s">
        <v>54</v>
      </c>
      <c r="AD15" s="4" t="s">
        <v>152</v>
      </c>
      <c r="AE15" s="11" t="s">
        <v>75</v>
      </c>
      <c r="AF15" s="16" t="s">
        <v>275</v>
      </c>
      <c r="AG15" s="4" t="s">
        <v>287</v>
      </c>
      <c r="AH15" s="4" t="s">
        <v>288</v>
      </c>
      <c r="AI15" s="4" t="s">
        <v>289</v>
      </c>
      <c r="AJ15" s="11" t="s">
        <v>290</v>
      </c>
    </row>
    <row r="16" spans="1:36" s="2" customFormat="1">
      <c r="C16" s="2" t="s">
        <v>241</v>
      </c>
      <c r="E16" s="10">
        <v>44743</v>
      </c>
      <c r="F16" s="4" t="s">
        <v>291</v>
      </c>
      <c r="G16" s="4" t="s">
        <v>292</v>
      </c>
      <c r="H16" s="4" t="s">
        <v>210</v>
      </c>
      <c r="I16" s="4" t="s">
        <v>40</v>
      </c>
      <c r="J16" s="4" t="s">
        <v>41</v>
      </c>
      <c r="K16" s="4" t="s">
        <v>293</v>
      </c>
      <c r="L16" s="4" t="s">
        <v>294</v>
      </c>
      <c r="M16" s="4" t="s">
        <v>41</v>
      </c>
      <c r="N16" s="4" t="s">
        <v>295</v>
      </c>
      <c r="O16" s="4" t="s">
        <v>296</v>
      </c>
      <c r="P16" s="4" t="s">
        <v>297</v>
      </c>
      <c r="Q16" s="11"/>
      <c r="R16" s="16" t="s">
        <v>298</v>
      </c>
      <c r="S16" s="4" t="s">
        <v>299</v>
      </c>
      <c r="T16" s="4" t="s">
        <v>300</v>
      </c>
      <c r="U16" s="4"/>
      <c r="V16" s="4" t="s">
        <v>301</v>
      </c>
      <c r="W16" s="11" t="s">
        <v>302</v>
      </c>
      <c r="X16" s="16" t="s">
        <v>204</v>
      </c>
      <c r="Y16" s="4">
        <v>2</v>
      </c>
      <c r="Z16" s="4" t="s">
        <v>53</v>
      </c>
      <c r="AA16" s="4" t="s">
        <v>54</v>
      </c>
      <c r="AB16" s="4">
        <v>6765</v>
      </c>
      <c r="AC16" s="4" t="s">
        <v>54</v>
      </c>
      <c r="AD16" s="4" t="s">
        <v>222</v>
      </c>
      <c r="AE16" s="11" t="s">
        <v>303</v>
      </c>
      <c r="AF16" s="16" t="s">
        <v>292</v>
      </c>
      <c r="AG16" s="4" t="s">
        <v>304</v>
      </c>
      <c r="AH16" s="4" t="s">
        <v>305</v>
      </c>
      <c r="AI16" s="4" t="s">
        <v>306</v>
      </c>
      <c r="AJ16" s="11" t="s">
        <v>307</v>
      </c>
    </row>
    <row r="17" spans="1:36">
      <c r="A17" s="2"/>
      <c r="B17" s="2"/>
      <c r="C17" s="2" t="s">
        <v>241</v>
      </c>
      <c r="D17" s="2"/>
      <c r="E17" s="10">
        <v>45131</v>
      </c>
      <c r="F17" s="4" t="s">
        <v>308</v>
      </c>
      <c r="G17" s="4" t="s">
        <v>309</v>
      </c>
      <c r="H17" s="4" t="s">
        <v>310</v>
      </c>
      <c r="I17" s="4" t="s">
        <v>161</v>
      </c>
      <c r="J17" s="4" t="s">
        <v>54</v>
      </c>
      <c r="K17" s="4" t="s">
        <v>309</v>
      </c>
      <c r="L17" s="4" t="s">
        <v>311</v>
      </c>
      <c r="M17" s="4" t="s">
        <v>54</v>
      </c>
      <c r="N17" s="4" t="s">
        <v>312</v>
      </c>
      <c r="O17" s="4"/>
      <c r="P17" s="4" t="s">
        <v>313</v>
      </c>
      <c r="Q17" s="11"/>
      <c r="R17" s="16" t="s">
        <v>314</v>
      </c>
      <c r="S17" s="4" t="s">
        <v>315</v>
      </c>
      <c r="T17" s="4" t="s">
        <v>316</v>
      </c>
      <c r="U17" s="4"/>
      <c r="V17" s="4" t="s">
        <v>317</v>
      </c>
      <c r="W17" s="11" t="s">
        <v>318</v>
      </c>
      <c r="X17" s="16" t="s">
        <v>204</v>
      </c>
      <c r="Y17" s="4" t="s">
        <v>151</v>
      </c>
      <c r="Z17" s="4" t="s">
        <v>113</v>
      </c>
      <c r="AA17" s="4" t="s">
        <v>54</v>
      </c>
      <c r="AB17" s="4">
        <v>8350</v>
      </c>
      <c r="AC17" s="4" t="s">
        <v>54</v>
      </c>
      <c r="AD17" s="4" t="s">
        <v>55</v>
      </c>
      <c r="AE17" s="11" t="s">
        <v>56</v>
      </c>
      <c r="AF17" s="16" t="s">
        <v>309</v>
      </c>
      <c r="AG17" s="4" t="s">
        <v>253</v>
      </c>
      <c r="AH17" s="4" t="s">
        <v>319</v>
      </c>
      <c r="AI17" s="4" t="s">
        <v>117</v>
      </c>
      <c r="AJ17" s="11" t="s">
        <v>320</v>
      </c>
    </row>
    <row r="18" spans="1:36">
      <c r="A18" s="2" t="s">
        <v>321</v>
      </c>
      <c r="B18" s="2"/>
      <c r="C18" s="2" t="s">
        <v>241</v>
      </c>
      <c r="D18" s="2" t="s">
        <v>101</v>
      </c>
      <c r="E18" s="10">
        <v>45108</v>
      </c>
      <c r="F18" s="4" t="s">
        <v>322</v>
      </c>
      <c r="G18" s="4" t="s">
        <v>323</v>
      </c>
      <c r="H18" s="4" t="s">
        <v>39</v>
      </c>
      <c r="I18" s="4" t="s">
        <v>40</v>
      </c>
      <c r="J18" s="4" t="s">
        <v>41</v>
      </c>
      <c r="K18" s="4" t="s">
        <v>324</v>
      </c>
      <c r="L18" s="4" t="s">
        <v>40</v>
      </c>
      <c r="M18" s="4" t="s">
        <v>54</v>
      </c>
      <c r="N18" s="4" t="s">
        <v>325</v>
      </c>
      <c r="O18" s="4" t="s">
        <v>326</v>
      </c>
      <c r="P18" s="4" t="s">
        <v>327</v>
      </c>
      <c r="Q18" s="11"/>
      <c r="R18" s="16" t="s">
        <v>328</v>
      </c>
      <c r="S18" s="4" t="s">
        <v>329</v>
      </c>
      <c r="T18" s="4" t="s">
        <v>330</v>
      </c>
      <c r="U18" s="4"/>
      <c r="V18" s="4" t="s">
        <v>331</v>
      </c>
      <c r="W18" s="11">
        <v>10577</v>
      </c>
      <c r="X18" s="16"/>
      <c r="Y18" s="4"/>
      <c r="Z18" s="4" t="s">
        <v>53</v>
      </c>
      <c r="AA18" s="4"/>
      <c r="AB18" s="4"/>
      <c r="AC18" s="4"/>
      <c r="AD18" s="4" t="s">
        <v>55</v>
      </c>
      <c r="AE18" s="11"/>
      <c r="AF18" s="16" t="s">
        <v>323</v>
      </c>
      <c r="AG18" s="4" t="s">
        <v>332</v>
      </c>
      <c r="AH18" s="4" t="s">
        <v>333</v>
      </c>
      <c r="AI18" s="4" t="s">
        <v>59</v>
      </c>
      <c r="AJ18" s="11" t="s">
        <v>334</v>
      </c>
    </row>
    <row r="19" spans="1:36">
      <c r="A19" s="2"/>
      <c r="B19" s="2"/>
      <c r="C19" s="2" t="s">
        <v>241</v>
      </c>
      <c r="D19" s="2"/>
      <c r="E19" s="10">
        <v>44743</v>
      </c>
      <c r="F19" s="4" t="s">
        <v>335</v>
      </c>
      <c r="G19" s="4" t="s">
        <v>336</v>
      </c>
      <c r="H19" s="4" t="s">
        <v>39</v>
      </c>
      <c r="I19" s="4" t="s">
        <v>40</v>
      </c>
      <c r="J19" s="4" t="s">
        <v>54</v>
      </c>
      <c r="K19" s="4" t="s">
        <v>244</v>
      </c>
      <c r="L19" s="4" t="s">
        <v>155</v>
      </c>
      <c r="M19" s="4" t="s">
        <v>54</v>
      </c>
      <c r="N19" s="4" t="s">
        <v>337</v>
      </c>
      <c r="O19" s="4" t="s">
        <v>338</v>
      </c>
      <c r="P19" s="4" t="s">
        <v>339</v>
      </c>
      <c r="Q19" s="11" t="s">
        <v>263</v>
      </c>
      <c r="R19" s="16" t="s">
        <v>340</v>
      </c>
      <c r="S19" s="4" t="s">
        <v>341</v>
      </c>
      <c r="T19" s="4" t="s">
        <v>342</v>
      </c>
      <c r="U19" s="4" t="s">
        <v>263</v>
      </c>
      <c r="V19" s="4" t="s">
        <v>343</v>
      </c>
      <c r="W19" s="11" t="s">
        <v>344</v>
      </c>
      <c r="X19" s="16" t="s">
        <v>131</v>
      </c>
      <c r="Y19" s="4">
        <v>2</v>
      </c>
      <c r="Z19" s="4" t="s">
        <v>113</v>
      </c>
      <c r="AA19" s="4" t="s">
        <v>54</v>
      </c>
      <c r="AB19" s="4">
        <v>2498</v>
      </c>
      <c r="AC19" s="4" t="s">
        <v>54</v>
      </c>
      <c r="AD19" s="4" t="s">
        <v>55</v>
      </c>
      <c r="AE19" s="11" t="s">
        <v>56</v>
      </c>
      <c r="AF19" s="16" t="s">
        <v>336</v>
      </c>
      <c r="AG19" s="4" t="s">
        <v>345</v>
      </c>
      <c r="AH19" s="4" t="s">
        <v>346</v>
      </c>
      <c r="AI19" s="4" t="s">
        <v>347</v>
      </c>
      <c r="AJ19" s="11" t="s">
        <v>348</v>
      </c>
    </row>
    <row r="20" spans="1:36">
      <c r="A20" s="2"/>
      <c r="B20" s="2"/>
      <c r="C20" s="2" t="s">
        <v>241</v>
      </c>
      <c r="D20" s="2"/>
      <c r="E20" s="10">
        <v>45108</v>
      </c>
      <c r="F20" s="4" t="s">
        <v>349</v>
      </c>
      <c r="G20" s="4" t="s">
        <v>350</v>
      </c>
      <c r="H20" s="4" t="s">
        <v>210</v>
      </c>
      <c r="I20" s="4" t="s">
        <v>40</v>
      </c>
      <c r="J20" s="4" t="s">
        <v>41</v>
      </c>
      <c r="K20" s="4" t="s">
        <v>351</v>
      </c>
      <c r="L20" s="4" t="s">
        <v>352</v>
      </c>
      <c r="M20" s="4" t="s">
        <v>54</v>
      </c>
      <c r="N20" s="4" t="s">
        <v>353</v>
      </c>
      <c r="O20" s="4"/>
      <c r="P20" s="4" t="s">
        <v>354</v>
      </c>
      <c r="Q20" s="11"/>
      <c r="R20" s="16" t="s">
        <v>355</v>
      </c>
      <c r="S20" s="4" t="s">
        <v>356</v>
      </c>
      <c r="T20" s="4" t="s">
        <v>357</v>
      </c>
      <c r="U20" s="4"/>
      <c r="V20" s="4" t="s">
        <v>358</v>
      </c>
      <c r="W20" s="11" t="s">
        <v>359</v>
      </c>
      <c r="X20" s="16" t="s">
        <v>150</v>
      </c>
      <c r="Y20" s="4" t="s">
        <v>151</v>
      </c>
      <c r="Z20" s="4" t="s">
        <v>53</v>
      </c>
      <c r="AA20" s="4" t="s">
        <v>54</v>
      </c>
      <c r="AB20" s="4">
        <v>849</v>
      </c>
      <c r="AC20" s="4" t="s">
        <v>54</v>
      </c>
      <c r="AD20" s="4" t="s">
        <v>222</v>
      </c>
      <c r="AE20" s="11" t="s">
        <v>75</v>
      </c>
      <c r="AF20" s="16" t="s">
        <v>350</v>
      </c>
      <c r="AG20" s="4" t="s">
        <v>360</v>
      </c>
      <c r="AH20" s="4" t="s">
        <v>361</v>
      </c>
      <c r="AI20" s="4" t="s">
        <v>362</v>
      </c>
      <c r="AJ20" s="11" t="s">
        <v>363</v>
      </c>
    </row>
    <row r="21" spans="1:36">
      <c r="A21" t="s">
        <v>364</v>
      </c>
      <c r="C21" t="s">
        <v>365</v>
      </c>
      <c r="E21" s="8">
        <v>44927</v>
      </c>
      <c r="F21" s="3" t="s">
        <v>366</v>
      </c>
      <c r="G21" s="3" t="s">
        <v>367</v>
      </c>
      <c r="H21" s="3" t="s">
        <v>368</v>
      </c>
      <c r="I21" s="3" t="s">
        <v>40</v>
      </c>
      <c r="J21" s="3" t="s">
        <v>41</v>
      </c>
      <c r="K21" s="3" t="s">
        <v>369</v>
      </c>
      <c r="L21" s="3" t="s">
        <v>370</v>
      </c>
      <c r="M21" s="3" t="s">
        <v>41</v>
      </c>
      <c r="N21" s="3" t="s">
        <v>371</v>
      </c>
      <c r="O21" s="3" t="s">
        <v>372</v>
      </c>
      <c r="P21" s="3" t="s">
        <v>373</v>
      </c>
      <c r="Q21" s="9"/>
      <c r="R21" s="15" t="s">
        <v>374</v>
      </c>
      <c r="S21" s="3" t="s">
        <v>375</v>
      </c>
      <c r="T21" s="3" t="s">
        <v>376</v>
      </c>
      <c r="U21" s="3"/>
      <c r="V21" s="3" t="s">
        <v>377</v>
      </c>
      <c r="W21" s="9" t="s">
        <v>378</v>
      </c>
      <c r="X21" s="15" t="s">
        <v>150</v>
      </c>
      <c r="Y21" s="3" t="s">
        <v>92</v>
      </c>
      <c r="Z21" s="3" t="s">
        <v>53</v>
      </c>
      <c r="AA21" s="3" t="s">
        <v>54</v>
      </c>
      <c r="AB21" s="3">
        <v>1110</v>
      </c>
      <c r="AC21" s="3" t="s">
        <v>54</v>
      </c>
      <c r="AD21" s="3" t="s">
        <v>170</v>
      </c>
      <c r="AE21" s="9" t="s">
        <v>56</v>
      </c>
      <c r="AF21" s="15" t="s">
        <v>367</v>
      </c>
      <c r="AG21" s="3" t="s">
        <v>345</v>
      </c>
      <c r="AH21" s="3" t="s">
        <v>379</v>
      </c>
      <c r="AI21" s="3" t="s">
        <v>189</v>
      </c>
      <c r="AJ21" s="9" t="s">
        <v>380</v>
      </c>
    </row>
    <row r="22" spans="1:36">
      <c r="C22" t="s">
        <v>79</v>
      </c>
      <c r="E22" s="59">
        <v>45108</v>
      </c>
      <c r="F22" s="28" t="s">
        <v>381</v>
      </c>
      <c r="G22" s="28" t="s">
        <v>382</v>
      </c>
      <c r="H22" s="28" t="s">
        <v>64</v>
      </c>
      <c r="I22" s="28" t="s">
        <v>40</v>
      </c>
      <c r="J22" s="28" t="s">
        <v>41</v>
      </c>
      <c r="K22" s="28" t="s">
        <v>382</v>
      </c>
      <c r="L22" s="28" t="s">
        <v>383</v>
      </c>
      <c r="M22" s="28" t="s">
        <v>41</v>
      </c>
      <c r="N22" s="28" t="s">
        <v>384</v>
      </c>
      <c r="O22" s="28" t="s">
        <v>385</v>
      </c>
      <c r="P22" s="28" t="s">
        <v>386</v>
      </c>
      <c r="Q22" s="28"/>
      <c r="R22" s="65" t="s">
        <v>387</v>
      </c>
      <c r="S22" s="28" t="s">
        <v>388</v>
      </c>
      <c r="T22" s="28" t="s">
        <v>389</v>
      </c>
      <c r="U22" s="28"/>
      <c r="V22" s="28" t="s">
        <v>390</v>
      </c>
      <c r="W22" s="28" t="s">
        <v>391</v>
      </c>
      <c r="X22" s="28" t="s">
        <v>74</v>
      </c>
      <c r="Y22" s="28">
        <v>2</v>
      </c>
      <c r="Z22" s="28" t="s">
        <v>53</v>
      </c>
      <c r="AA22" s="28" t="s">
        <v>54</v>
      </c>
      <c r="AB22" s="28">
        <v>3751</v>
      </c>
      <c r="AC22" s="28" t="s">
        <v>54</v>
      </c>
      <c r="AD22" s="28" t="s">
        <v>55</v>
      </c>
      <c r="AE22" s="28" t="s">
        <v>56</v>
      </c>
      <c r="AF22" s="51" t="s">
        <v>382</v>
      </c>
      <c r="AG22" s="28" t="s">
        <v>392</v>
      </c>
      <c r="AH22" s="28" t="s">
        <v>393</v>
      </c>
      <c r="AI22" s="28" t="s">
        <v>394</v>
      </c>
      <c r="AJ22" s="28" t="s">
        <v>395</v>
      </c>
    </row>
    <row r="23" spans="1:36">
      <c r="C23" t="s">
        <v>396</v>
      </c>
      <c r="E23" s="57">
        <v>44013</v>
      </c>
      <c r="F23" s="21" t="s">
        <v>397</v>
      </c>
      <c r="G23" s="21" t="s">
        <v>398</v>
      </c>
      <c r="H23" s="21" t="s">
        <v>399</v>
      </c>
      <c r="I23" s="21" t="s">
        <v>40</v>
      </c>
      <c r="J23" s="21" t="s">
        <v>41</v>
      </c>
      <c r="K23" s="21" t="s">
        <v>292</v>
      </c>
      <c r="L23" s="21" t="s">
        <v>400</v>
      </c>
      <c r="M23" s="21" t="s">
        <v>41</v>
      </c>
      <c r="N23" s="21" t="s">
        <v>401</v>
      </c>
      <c r="O23" s="31"/>
      <c r="P23" s="21" t="s">
        <v>402</v>
      </c>
      <c r="Q23" s="21"/>
      <c r="R23" s="67" t="s">
        <v>238</v>
      </c>
      <c r="S23" s="21" t="s">
        <v>249</v>
      </c>
      <c r="T23" s="21" t="s">
        <v>403</v>
      </c>
      <c r="U23" s="21"/>
      <c r="V23" s="21" t="s">
        <v>404</v>
      </c>
      <c r="W23" s="68" t="s">
        <v>405</v>
      </c>
      <c r="X23" s="69" t="s">
        <v>74</v>
      </c>
      <c r="Y23" s="21" t="s">
        <v>406</v>
      </c>
      <c r="Z23" s="21" t="s">
        <v>53</v>
      </c>
      <c r="AA23" s="21" t="s">
        <v>54</v>
      </c>
      <c r="AB23" s="21">
        <v>3134</v>
      </c>
      <c r="AC23" s="21" t="s">
        <v>54</v>
      </c>
      <c r="AD23" s="21" t="s">
        <v>93</v>
      </c>
      <c r="AE23" s="68" t="s">
        <v>407</v>
      </c>
      <c r="AF23" s="69" t="s">
        <v>398</v>
      </c>
      <c r="AG23" s="21" t="s">
        <v>408</v>
      </c>
      <c r="AH23" s="21" t="s">
        <v>409</v>
      </c>
      <c r="AI23" s="21" t="s">
        <v>117</v>
      </c>
      <c r="AJ23" s="68" t="s">
        <v>410</v>
      </c>
    </row>
    <row r="24" spans="1:36" s="36" customFormat="1">
      <c r="A24"/>
      <c r="B24"/>
      <c r="C24" t="s">
        <v>396</v>
      </c>
      <c r="D24"/>
      <c r="E24" s="54">
        <v>45203</v>
      </c>
      <c r="F24" s="45" t="s">
        <v>411</v>
      </c>
      <c r="G24" s="45" t="s">
        <v>412</v>
      </c>
      <c r="H24" s="45" t="s">
        <v>229</v>
      </c>
      <c r="I24" s="45" t="s">
        <v>161</v>
      </c>
      <c r="J24" s="45" t="s">
        <v>41</v>
      </c>
      <c r="K24" s="45" t="s">
        <v>412</v>
      </c>
      <c r="L24" s="45" t="s">
        <v>413</v>
      </c>
      <c r="M24" s="45" t="s">
        <v>412</v>
      </c>
      <c r="N24" s="45"/>
      <c r="O24" s="45" t="s">
        <v>414</v>
      </c>
      <c r="P24" s="45" t="s">
        <v>415</v>
      </c>
      <c r="Q24" s="45"/>
      <c r="R24" s="61" t="s">
        <v>416</v>
      </c>
      <c r="S24" s="45" t="s">
        <v>417</v>
      </c>
      <c r="T24" s="45" t="s">
        <v>418</v>
      </c>
      <c r="U24" s="45"/>
      <c r="V24" s="45" t="s">
        <v>419</v>
      </c>
      <c r="W24" s="49" t="s">
        <v>420</v>
      </c>
      <c r="X24" s="46" t="s">
        <v>131</v>
      </c>
      <c r="Y24" s="47">
        <v>2</v>
      </c>
      <c r="Z24" s="45" t="s">
        <v>53</v>
      </c>
      <c r="AA24" s="45" t="s">
        <v>54</v>
      </c>
      <c r="AB24" s="45">
        <v>2124</v>
      </c>
      <c r="AC24" s="45" t="s">
        <v>54</v>
      </c>
      <c r="AD24" s="45" t="s">
        <v>170</v>
      </c>
      <c r="AE24" s="48" t="s">
        <v>75</v>
      </c>
      <c r="AF24" s="46" t="s">
        <v>412</v>
      </c>
      <c r="AG24" s="45" t="s">
        <v>421</v>
      </c>
      <c r="AH24" s="45" t="s">
        <v>422</v>
      </c>
      <c r="AI24" s="45" t="s">
        <v>59</v>
      </c>
      <c r="AJ24" s="48" t="s">
        <v>423</v>
      </c>
    </row>
    <row r="25" spans="1:36">
      <c r="C25" t="s">
        <v>396</v>
      </c>
      <c r="E25" s="55">
        <v>45078</v>
      </c>
      <c r="F25" s="3" t="s">
        <v>424</v>
      </c>
      <c r="G25" s="3" t="s">
        <v>425</v>
      </c>
      <c r="H25" s="3" t="s">
        <v>139</v>
      </c>
      <c r="I25" s="3" t="s">
        <v>40</v>
      </c>
      <c r="J25" s="3" t="s">
        <v>41</v>
      </c>
      <c r="K25" s="3" t="s">
        <v>426</v>
      </c>
      <c r="L25" s="3" t="s">
        <v>427</v>
      </c>
      <c r="M25" s="3" t="s">
        <v>54</v>
      </c>
      <c r="N25" s="3" t="s">
        <v>428</v>
      </c>
      <c r="O25" s="3" t="s">
        <v>429</v>
      </c>
      <c r="P25" s="3" t="s">
        <v>430</v>
      </c>
      <c r="Q25" s="3" t="s">
        <v>263</v>
      </c>
      <c r="R25" s="62" t="s">
        <v>431</v>
      </c>
      <c r="S25" s="3" t="s">
        <v>432</v>
      </c>
      <c r="T25" s="3" t="s">
        <v>433</v>
      </c>
      <c r="U25" s="3" t="s">
        <v>263</v>
      </c>
      <c r="V25" s="3" t="s">
        <v>434</v>
      </c>
      <c r="W25" s="9" t="s">
        <v>435</v>
      </c>
      <c r="X25" s="15" t="s">
        <v>131</v>
      </c>
      <c r="Y25" s="3" t="s">
        <v>151</v>
      </c>
      <c r="Z25" s="3" t="s">
        <v>53</v>
      </c>
      <c r="AA25" s="3" t="s">
        <v>54</v>
      </c>
      <c r="AB25" s="3">
        <v>4841</v>
      </c>
      <c r="AC25" s="3" t="s">
        <v>54</v>
      </c>
      <c r="AD25" s="3" t="s">
        <v>152</v>
      </c>
      <c r="AE25" s="9" t="s">
        <v>75</v>
      </c>
      <c r="AF25" s="15" t="s">
        <v>425</v>
      </c>
      <c r="AG25" s="3" t="s">
        <v>436</v>
      </c>
      <c r="AH25" s="3" t="s">
        <v>437</v>
      </c>
      <c r="AI25" s="3" t="s">
        <v>117</v>
      </c>
      <c r="AJ25" s="9" t="s">
        <v>438</v>
      </c>
    </row>
    <row r="26" spans="1:36">
      <c r="A26" t="s">
        <v>439</v>
      </c>
      <c r="C26" t="s">
        <v>396</v>
      </c>
      <c r="D26" t="s">
        <v>101</v>
      </c>
      <c r="E26" s="55">
        <v>45083</v>
      </c>
      <c r="F26" s="3" t="s">
        <v>440</v>
      </c>
      <c r="G26" s="3" t="s">
        <v>441</v>
      </c>
      <c r="H26" s="3" t="s">
        <v>82</v>
      </c>
      <c r="I26" s="3" t="s">
        <v>40</v>
      </c>
      <c r="J26" s="3" t="s">
        <v>41</v>
      </c>
      <c r="K26" s="3" t="s">
        <v>442</v>
      </c>
      <c r="L26" s="3" t="s">
        <v>443</v>
      </c>
      <c r="M26" s="3" t="s">
        <v>41</v>
      </c>
      <c r="N26" s="3" t="s">
        <v>444</v>
      </c>
      <c r="O26" s="3" t="s">
        <v>445</v>
      </c>
      <c r="P26" s="3" t="s">
        <v>446</v>
      </c>
      <c r="Q26" s="3"/>
      <c r="R26" s="62" t="s">
        <v>447</v>
      </c>
      <c r="S26" s="3" t="s">
        <v>448</v>
      </c>
      <c r="T26" s="3" t="s">
        <v>449</v>
      </c>
      <c r="U26" s="3"/>
      <c r="V26" s="3" t="s">
        <v>450</v>
      </c>
      <c r="W26" s="9" t="s">
        <v>451</v>
      </c>
      <c r="X26" s="15" t="s">
        <v>452</v>
      </c>
      <c r="Y26" s="3" t="s">
        <v>92</v>
      </c>
      <c r="Z26" s="3" t="s">
        <v>53</v>
      </c>
      <c r="AA26" s="3" t="s">
        <v>54</v>
      </c>
      <c r="AB26" s="3">
        <v>1093</v>
      </c>
      <c r="AC26" s="3" t="s">
        <v>54</v>
      </c>
      <c r="AD26" s="3" t="s">
        <v>93</v>
      </c>
      <c r="AE26" s="9" t="s">
        <v>56</v>
      </c>
      <c r="AF26" s="15" t="s">
        <v>441</v>
      </c>
      <c r="AG26" s="3" t="s">
        <v>453</v>
      </c>
      <c r="AH26" s="3" t="s">
        <v>454</v>
      </c>
      <c r="AI26" s="3" t="s">
        <v>255</v>
      </c>
      <c r="AJ26" s="9" t="s">
        <v>455</v>
      </c>
    </row>
    <row r="27" spans="1:36">
      <c r="C27" t="s">
        <v>396</v>
      </c>
      <c r="E27" s="55">
        <v>45112</v>
      </c>
      <c r="F27" s="3" t="s">
        <v>456</v>
      </c>
      <c r="G27" s="3" t="s">
        <v>457</v>
      </c>
      <c r="H27" s="3" t="s">
        <v>458</v>
      </c>
      <c r="I27" s="3" t="s">
        <v>161</v>
      </c>
      <c r="J27" s="3" t="s">
        <v>41</v>
      </c>
      <c r="K27" s="3" t="s">
        <v>459</v>
      </c>
      <c r="L27" s="3" t="s">
        <v>460</v>
      </c>
      <c r="M27" s="3" t="s">
        <v>54</v>
      </c>
      <c r="N27" s="3" t="s">
        <v>461</v>
      </c>
      <c r="O27" s="3" t="s">
        <v>462</v>
      </c>
      <c r="P27" s="3" t="s">
        <v>463</v>
      </c>
      <c r="Q27" s="3"/>
      <c r="R27" s="62" t="s">
        <v>464</v>
      </c>
      <c r="S27" s="3" t="s">
        <v>465</v>
      </c>
      <c r="T27" s="3" t="s">
        <v>466</v>
      </c>
      <c r="U27" s="3"/>
      <c r="V27" s="3" t="s">
        <v>467</v>
      </c>
      <c r="W27" s="9" t="s">
        <v>468</v>
      </c>
      <c r="X27" s="15" t="s">
        <v>469</v>
      </c>
      <c r="Y27" s="3" t="s">
        <v>92</v>
      </c>
      <c r="Z27" s="3" t="s">
        <v>53</v>
      </c>
      <c r="AA27" s="3" t="s">
        <v>41</v>
      </c>
      <c r="AB27" s="3">
        <v>738</v>
      </c>
      <c r="AC27" s="3" t="s">
        <v>41</v>
      </c>
      <c r="AD27" s="3" t="s">
        <v>170</v>
      </c>
      <c r="AE27" s="9" t="s">
        <v>470</v>
      </c>
      <c r="AF27" s="15" t="s">
        <v>457</v>
      </c>
      <c r="AG27" s="3" t="s">
        <v>471</v>
      </c>
      <c r="AH27" s="3" t="s">
        <v>472</v>
      </c>
      <c r="AI27" s="3" t="s">
        <v>473</v>
      </c>
      <c r="AJ27" s="9" t="s">
        <v>474</v>
      </c>
    </row>
    <row r="28" spans="1:36" s="2" customFormat="1">
      <c r="A28"/>
      <c r="B28"/>
      <c r="C28" t="s">
        <v>396</v>
      </c>
      <c r="D28"/>
      <c r="E28" s="55">
        <v>45112</v>
      </c>
      <c r="F28" s="3" t="s">
        <v>475</v>
      </c>
      <c r="G28" s="3" t="s">
        <v>476</v>
      </c>
      <c r="H28" s="3" t="s">
        <v>477</v>
      </c>
      <c r="I28" s="3" t="s">
        <v>40</v>
      </c>
      <c r="J28" s="3" t="s">
        <v>41</v>
      </c>
      <c r="K28" s="3" t="s">
        <v>478</v>
      </c>
      <c r="L28" s="3" t="s">
        <v>479</v>
      </c>
      <c r="M28" s="3" t="s">
        <v>54</v>
      </c>
      <c r="N28" s="3" t="s">
        <v>480</v>
      </c>
      <c r="O28" s="3" t="s">
        <v>481</v>
      </c>
      <c r="P28" s="3" t="s">
        <v>482</v>
      </c>
      <c r="Q28" s="3"/>
      <c r="R28" s="62" t="s">
        <v>483</v>
      </c>
      <c r="S28" s="3" t="s">
        <v>484</v>
      </c>
      <c r="T28" s="3" t="s">
        <v>485</v>
      </c>
      <c r="U28" s="3" t="s">
        <v>486</v>
      </c>
      <c r="V28" s="3" t="s">
        <v>487</v>
      </c>
      <c r="W28" s="9" t="s">
        <v>488</v>
      </c>
      <c r="X28" s="15" t="s">
        <v>52</v>
      </c>
      <c r="Y28" s="3">
        <v>2</v>
      </c>
      <c r="Z28" s="3" t="s">
        <v>53</v>
      </c>
      <c r="AA28" s="3" t="s">
        <v>54</v>
      </c>
      <c r="AB28" s="3">
        <v>1573</v>
      </c>
      <c r="AC28" s="3" t="s">
        <v>54</v>
      </c>
      <c r="AD28" s="3" t="s">
        <v>93</v>
      </c>
      <c r="AE28" s="9" t="s">
        <v>56</v>
      </c>
      <c r="AF28" s="15" t="s">
        <v>476</v>
      </c>
      <c r="AG28" s="3" t="s">
        <v>489</v>
      </c>
      <c r="AH28" s="3" t="s">
        <v>490</v>
      </c>
      <c r="AI28" s="3" t="s">
        <v>117</v>
      </c>
      <c r="AJ28" s="9" t="s">
        <v>491</v>
      </c>
    </row>
    <row r="29" spans="1:36" s="36" customFormat="1">
      <c r="A29"/>
      <c r="B29"/>
      <c r="C29" t="s">
        <v>396</v>
      </c>
      <c r="D29"/>
      <c r="E29" s="55">
        <v>45132</v>
      </c>
      <c r="F29" s="3" t="s">
        <v>492</v>
      </c>
      <c r="G29" s="3" t="s">
        <v>493</v>
      </c>
      <c r="H29" s="3" t="s">
        <v>64</v>
      </c>
      <c r="I29" s="3" t="s">
        <v>40</v>
      </c>
      <c r="J29" s="3" t="s">
        <v>41</v>
      </c>
      <c r="K29" s="3" t="s">
        <v>493</v>
      </c>
      <c r="L29" s="3" t="s">
        <v>161</v>
      </c>
      <c r="M29" s="3" t="s">
        <v>41</v>
      </c>
      <c r="N29" s="3"/>
      <c r="O29" s="3" t="s">
        <v>494</v>
      </c>
      <c r="P29" s="3" t="s">
        <v>495</v>
      </c>
      <c r="Q29" s="3"/>
      <c r="R29" s="62" t="s">
        <v>496</v>
      </c>
      <c r="S29" s="3" t="s">
        <v>497</v>
      </c>
      <c r="T29" s="3" t="s">
        <v>498</v>
      </c>
      <c r="U29" s="3"/>
      <c r="V29" s="3" t="s">
        <v>499</v>
      </c>
      <c r="W29" s="9" t="s">
        <v>500</v>
      </c>
      <c r="X29" s="15" t="s">
        <v>131</v>
      </c>
      <c r="Y29" s="3">
        <v>3</v>
      </c>
      <c r="Z29" s="3" t="s">
        <v>53</v>
      </c>
      <c r="AA29" s="3" t="s">
        <v>54</v>
      </c>
      <c r="AB29" s="3">
        <v>2970</v>
      </c>
      <c r="AC29" s="3" t="s">
        <v>54</v>
      </c>
      <c r="AD29" s="3" t="s">
        <v>55</v>
      </c>
      <c r="AE29" s="9" t="s">
        <v>75</v>
      </c>
      <c r="AF29" s="15" t="s">
        <v>493</v>
      </c>
      <c r="AG29" s="3" t="s">
        <v>501</v>
      </c>
      <c r="AH29" s="3" t="s">
        <v>502</v>
      </c>
      <c r="AI29" s="3" t="s">
        <v>503</v>
      </c>
      <c r="AJ29" s="9" t="s">
        <v>504</v>
      </c>
    </row>
    <row r="30" spans="1:36">
      <c r="C30" t="s">
        <v>396</v>
      </c>
      <c r="E30" s="55">
        <v>45108</v>
      </c>
      <c r="F30" s="3" t="s">
        <v>505</v>
      </c>
      <c r="G30" s="3" t="s">
        <v>506</v>
      </c>
      <c r="H30" s="3" t="s">
        <v>64</v>
      </c>
      <c r="I30" s="3" t="s">
        <v>507</v>
      </c>
      <c r="J30" s="3" t="s">
        <v>41</v>
      </c>
      <c r="K30" s="3" t="s">
        <v>508</v>
      </c>
      <c r="L30" s="3" t="s">
        <v>509</v>
      </c>
      <c r="M30" s="3" t="s">
        <v>54</v>
      </c>
      <c r="N30" s="3" t="s">
        <v>510</v>
      </c>
      <c r="O30" s="3" t="s">
        <v>511</v>
      </c>
      <c r="P30" s="3" t="s">
        <v>512</v>
      </c>
      <c r="Q30" s="3"/>
      <c r="R30" s="62" t="s">
        <v>513</v>
      </c>
      <c r="S30" s="3" t="s">
        <v>514</v>
      </c>
      <c r="T30" s="3" t="s">
        <v>515</v>
      </c>
      <c r="U30" s="3"/>
      <c r="V30" s="3" t="s">
        <v>516</v>
      </c>
      <c r="W30" s="9" t="s">
        <v>517</v>
      </c>
      <c r="X30" s="15" t="s">
        <v>469</v>
      </c>
      <c r="Y30" s="3">
        <v>2</v>
      </c>
      <c r="Z30" s="3" t="s">
        <v>53</v>
      </c>
      <c r="AA30" s="3" t="s">
        <v>54</v>
      </c>
      <c r="AB30" s="3">
        <v>3701</v>
      </c>
      <c r="AC30" s="3" t="s">
        <v>54</v>
      </c>
      <c r="AD30" s="3" t="s">
        <v>55</v>
      </c>
      <c r="AE30" s="9" t="s">
        <v>75</v>
      </c>
      <c r="AF30" s="15" t="s">
        <v>506</v>
      </c>
      <c r="AG30" s="3" t="s">
        <v>518</v>
      </c>
      <c r="AH30" s="3" t="s">
        <v>519</v>
      </c>
      <c r="AI30" s="3" t="s">
        <v>362</v>
      </c>
      <c r="AJ30" s="9" t="s">
        <v>520</v>
      </c>
    </row>
    <row r="31" spans="1:36" s="2" customFormat="1">
      <c r="A31"/>
      <c r="B31"/>
      <c r="C31" t="s">
        <v>396</v>
      </c>
      <c r="D31"/>
      <c r="E31" s="55">
        <v>45139</v>
      </c>
      <c r="F31" s="3" t="s">
        <v>521</v>
      </c>
      <c r="G31" s="3" t="s">
        <v>522</v>
      </c>
      <c r="H31" s="3" t="s">
        <v>523</v>
      </c>
      <c r="I31" s="3" t="s">
        <v>40</v>
      </c>
      <c r="J31" s="3" t="s">
        <v>41</v>
      </c>
      <c r="K31" s="3" t="s">
        <v>524</v>
      </c>
      <c r="L31" s="3" t="s">
        <v>525</v>
      </c>
      <c r="M31" s="3" t="s">
        <v>54</v>
      </c>
      <c r="N31" s="3" t="s">
        <v>526</v>
      </c>
      <c r="O31" s="3" t="s">
        <v>527</v>
      </c>
      <c r="P31" s="3" t="s">
        <v>528</v>
      </c>
      <c r="Q31" s="3"/>
      <c r="R31" s="62" t="s">
        <v>431</v>
      </c>
      <c r="S31" s="3" t="s">
        <v>529</v>
      </c>
      <c r="T31" s="3" t="s">
        <v>530</v>
      </c>
      <c r="U31" s="3"/>
      <c r="V31" s="3" t="s">
        <v>531</v>
      </c>
      <c r="W31" s="9" t="s">
        <v>532</v>
      </c>
      <c r="X31" s="15" t="s">
        <v>150</v>
      </c>
      <c r="Y31" s="3">
        <v>2</v>
      </c>
      <c r="Z31" s="3" t="s">
        <v>53</v>
      </c>
      <c r="AA31" s="3" t="s">
        <v>54</v>
      </c>
      <c r="AB31" s="3">
        <v>1176</v>
      </c>
      <c r="AC31" s="3" t="s">
        <v>54</v>
      </c>
      <c r="AD31" s="3" t="s">
        <v>93</v>
      </c>
      <c r="AE31" s="9" t="s">
        <v>470</v>
      </c>
      <c r="AF31" s="15" t="s">
        <v>522</v>
      </c>
      <c r="AG31" s="3" t="s">
        <v>533</v>
      </c>
      <c r="AH31" s="3" t="s">
        <v>534</v>
      </c>
      <c r="AI31" s="3" t="s">
        <v>535</v>
      </c>
      <c r="AJ31" s="9" t="s">
        <v>536</v>
      </c>
    </row>
    <row r="32" spans="1:36" s="66" customFormat="1">
      <c r="A32"/>
      <c r="B32"/>
      <c r="C32" t="s">
        <v>396</v>
      </c>
      <c r="D32"/>
      <c r="E32" s="55">
        <v>45107</v>
      </c>
      <c r="F32" s="3" t="s">
        <v>537</v>
      </c>
      <c r="G32" s="3" t="s">
        <v>538</v>
      </c>
      <c r="H32" s="3" t="s">
        <v>310</v>
      </c>
      <c r="I32" s="3" t="s">
        <v>40</v>
      </c>
      <c r="J32" s="3" t="s">
        <v>41</v>
      </c>
      <c r="K32" s="3" t="s">
        <v>539</v>
      </c>
      <c r="L32" s="3" t="s">
        <v>540</v>
      </c>
      <c r="M32" s="3" t="s">
        <v>41</v>
      </c>
      <c r="N32" s="3" t="s">
        <v>541</v>
      </c>
      <c r="O32" s="3" t="s">
        <v>542</v>
      </c>
      <c r="P32" s="3" t="s">
        <v>543</v>
      </c>
      <c r="Q32" s="3"/>
      <c r="R32" s="62" t="s">
        <v>544</v>
      </c>
      <c r="S32" s="3" t="s">
        <v>545</v>
      </c>
      <c r="T32" s="3" t="s">
        <v>546</v>
      </c>
      <c r="U32" s="3"/>
      <c r="V32" s="3" t="s">
        <v>547</v>
      </c>
      <c r="W32" s="9" t="s">
        <v>548</v>
      </c>
      <c r="X32" s="15" t="s">
        <v>52</v>
      </c>
      <c r="Y32" s="3">
        <v>3</v>
      </c>
      <c r="Z32" s="3" t="s">
        <v>53</v>
      </c>
      <c r="AA32" s="3" t="s">
        <v>54</v>
      </c>
      <c r="AB32" s="3">
        <v>1287</v>
      </c>
      <c r="AC32" s="3" t="s">
        <v>54</v>
      </c>
      <c r="AD32" s="3" t="s">
        <v>55</v>
      </c>
      <c r="AE32" s="9" t="s">
        <v>470</v>
      </c>
      <c r="AF32" s="15" t="s">
        <v>538</v>
      </c>
      <c r="AG32" s="3" t="s">
        <v>549</v>
      </c>
      <c r="AH32" s="3" t="s">
        <v>88</v>
      </c>
      <c r="AI32" s="3" t="s">
        <v>59</v>
      </c>
      <c r="AJ32" s="9" t="s">
        <v>550</v>
      </c>
    </row>
    <row r="33" spans="1:36">
      <c r="A33" s="40" t="s">
        <v>551</v>
      </c>
      <c r="B33" s="40"/>
      <c r="C33" s="40" t="s">
        <v>396</v>
      </c>
      <c r="D33" s="40"/>
      <c r="E33" s="58">
        <v>44562</v>
      </c>
      <c r="F33" s="41" t="s">
        <v>552</v>
      </c>
      <c r="G33" s="41" t="s">
        <v>553</v>
      </c>
      <c r="H33" s="41" t="s">
        <v>554</v>
      </c>
      <c r="I33" s="41" t="s">
        <v>161</v>
      </c>
      <c r="J33" s="41" t="s">
        <v>41</v>
      </c>
      <c r="K33" s="41" t="s">
        <v>555</v>
      </c>
      <c r="L33" s="41" t="s">
        <v>40</v>
      </c>
      <c r="M33" s="41" t="s">
        <v>54</v>
      </c>
      <c r="N33" s="41" t="s">
        <v>556</v>
      </c>
      <c r="O33" s="41" t="s">
        <v>557</v>
      </c>
      <c r="P33" s="41" t="s">
        <v>558</v>
      </c>
      <c r="Q33" s="41"/>
      <c r="R33" s="64" t="s">
        <v>559</v>
      </c>
      <c r="S33" s="41" t="s">
        <v>560</v>
      </c>
      <c r="T33" s="41" t="s">
        <v>561</v>
      </c>
      <c r="U33" s="41"/>
      <c r="V33" s="41" t="s">
        <v>562</v>
      </c>
      <c r="W33" s="42" t="s">
        <v>563</v>
      </c>
      <c r="X33" s="43" t="s">
        <v>150</v>
      </c>
      <c r="Y33" s="41">
        <v>3</v>
      </c>
      <c r="Z33" s="41" t="s">
        <v>53</v>
      </c>
      <c r="AA33" s="41" t="s">
        <v>54</v>
      </c>
      <c r="AB33" s="41">
        <v>571</v>
      </c>
      <c r="AC33" s="41" t="s">
        <v>54</v>
      </c>
      <c r="AD33" s="41" t="s">
        <v>170</v>
      </c>
      <c r="AE33" s="42" t="s">
        <v>564</v>
      </c>
      <c r="AF33" s="43" t="s">
        <v>553</v>
      </c>
      <c r="AG33" s="41" t="s">
        <v>565</v>
      </c>
      <c r="AH33" s="41" t="s">
        <v>566</v>
      </c>
      <c r="AI33" s="41" t="s">
        <v>567</v>
      </c>
      <c r="AJ33" s="42" t="s">
        <v>568</v>
      </c>
    </row>
    <row r="34" spans="1:36">
      <c r="C34" t="s">
        <v>396</v>
      </c>
      <c r="E34" s="55">
        <v>44627</v>
      </c>
      <c r="F34" s="3" t="s">
        <v>569</v>
      </c>
      <c r="G34" s="3" t="s">
        <v>570</v>
      </c>
      <c r="H34" s="3" t="s">
        <v>39</v>
      </c>
      <c r="I34" s="3" t="s">
        <v>40</v>
      </c>
      <c r="J34" s="3" t="s">
        <v>41</v>
      </c>
      <c r="K34" s="3" t="s">
        <v>570</v>
      </c>
      <c r="L34" s="3" t="s">
        <v>161</v>
      </c>
      <c r="M34" s="3" t="s">
        <v>41</v>
      </c>
      <c r="N34" s="3" t="s">
        <v>571</v>
      </c>
      <c r="O34" s="3" t="s">
        <v>572</v>
      </c>
      <c r="P34" s="3" t="s">
        <v>573</v>
      </c>
      <c r="Q34" s="3"/>
      <c r="R34" s="62" t="s">
        <v>574</v>
      </c>
      <c r="S34" s="3" t="s">
        <v>575</v>
      </c>
      <c r="T34" s="3" t="s">
        <v>576</v>
      </c>
      <c r="U34" s="3"/>
      <c r="V34" s="3" t="s">
        <v>577</v>
      </c>
      <c r="W34" s="9" t="s">
        <v>578</v>
      </c>
      <c r="X34" s="15" t="s">
        <v>131</v>
      </c>
      <c r="Y34" s="3" t="s">
        <v>151</v>
      </c>
      <c r="Z34" s="3" t="s">
        <v>53</v>
      </c>
      <c r="AA34" s="3" t="s">
        <v>54</v>
      </c>
      <c r="AB34" s="3">
        <v>5214</v>
      </c>
      <c r="AC34" s="3" t="s">
        <v>54</v>
      </c>
      <c r="AD34" s="3" t="s">
        <v>55</v>
      </c>
      <c r="AE34" s="9" t="s">
        <v>75</v>
      </c>
      <c r="AF34" s="15" t="s">
        <v>570</v>
      </c>
      <c r="AG34" s="3"/>
      <c r="AH34" s="3"/>
      <c r="AI34" s="3"/>
      <c r="AJ34" s="9"/>
    </row>
    <row r="35" spans="1:36" s="36" customFormat="1">
      <c r="A35"/>
      <c r="B35"/>
      <c r="C35" t="s">
        <v>396</v>
      </c>
      <c r="D35"/>
      <c r="E35" s="55">
        <v>45053</v>
      </c>
      <c r="F35" s="3" t="s">
        <v>579</v>
      </c>
      <c r="G35" s="3" t="s">
        <v>580</v>
      </c>
      <c r="H35" s="3" t="s">
        <v>581</v>
      </c>
      <c r="I35" s="3" t="s">
        <v>161</v>
      </c>
      <c r="J35" s="3" t="s">
        <v>41</v>
      </c>
      <c r="K35" s="3" t="s">
        <v>580</v>
      </c>
      <c r="L35" s="3" t="s">
        <v>582</v>
      </c>
      <c r="M35" s="3" t="s">
        <v>41</v>
      </c>
      <c r="N35" s="3" t="s">
        <v>583</v>
      </c>
      <c r="O35" s="3" t="s">
        <v>584</v>
      </c>
      <c r="P35" s="3" t="s">
        <v>585</v>
      </c>
      <c r="Q35" s="3"/>
      <c r="R35" s="62" t="s">
        <v>586</v>
      </c>
      <c r="S35" s="3" t="s">
        <v>587</v>
      </c>
      <c r="T35" s="3" t="s">
        <v>588</v>
      </c>
      <c r="U35" s="3"/>
      <c r="V35" s="3" t="s">
        <v>589</v>
      </c>
      <c r="W35" s="9" t="s">
        <v>590</v>
      </c>
      <c r="X35" s="15" t="s">
        <v>150</v>
      </c>
      <c r="Y35" s="3" t="s">
        <v>406</v>
      </c>
      <c r="Z35" s="3" t="s">
        <v>53</v>
      </c>
      <c r="AA35" s="3" t="s">
        <v>41</v>
      </c>
      <c r="AB35" s="3">
        <v>280</v>
      </c>
      <c r="AC35" s="3" t="s">
        <v>41</v>
      </c>
      <c r="AD35" s="3" t="s">
        <v>170</v>
      </c>
      <c r="AE35" s="9" t="s">
        <v>470</v>
      </c>
      <c r="AF35" s="15" t="s">
        <v>580</v>
      </c>
      <c r="AG35" s="3" t="s">
        <v>591</v>
      </c>
      <c r="AH35" s="3" t="s">
        <v>592</v>
      </c>
      <c r="AI35" s="3" t="s">
        <v>117</v>
      </c>
      <c r="AJ35" s="9" t="s">
        <v>593</v>
      </c>
    </row>
    <row r="36" spans="1:36">
      <c r="C36" t="s">
        <v>396</v>
      </c>
      <c r="E36" s="55">
        <v>45108</v>
      </c>
      <c r="F36" s="3" t="s">
        <v>594</v>
      </c>
      <c r="G36" s="3" t="s">
        <v>595</v>
      </c>
      <c r="H36" s="3" t="s">
        <v>596</v>
      </c>
      <c r="I36" s="3" t="s">
        <v>40</v>
      </c>
      <c r="J36" s="3" t="s">
        <v>41</v>
      </c>
      <c r="K36" s="3" t="s">
        <v>597</v>
      </c>
      <c r="L36" s="3" t="s">
        <v>598</v>
      </c>
      <c r="M36" s="3" t="s">
        <v>41</v>
      </c>
      <c r="N36" s="3" t="s">
        <v>599</v>
      </c>
      <c r="O36" s="3" t="s">
        <v>600</v>
      </c>
      <c r="P36" s="3" t="s">
        <v>601</v>
      </c>
      <c r="Q36" s="3" t="s">
        <v>263</v>
      </c>
      <c r="R36" s="62" t="s">
        <v>496</v>
      </c>
      <c r="S36" s="3" t="s">
        <v>602</v>
      </c>
      <c r="T36" s="3" t="s">
        <v>603</v>
      </c>
      <c r="U36" s="3" t="s">
        <v>263</v>
      </c>
      <c r="V36" s="3" t="s">
        <v>604</v>
      </c>
      <c r="W36" s="9">
        <v>48150</v>
      </c>
      <c r="X36" s="15" t="s">
        <v>131</v>
      </c>
      <c r="Y36" s="3">
        <v>2</v>
      </c>
      <c r="Z36" s="3" t="s">
        <v>53</v>
      </c>
      <c r="AA36" s="3" t="s">
        <v>54</v>
      </c>
      <c r="AB36" s="3">
        <v>2124</v>
      </c>
      <c r="AC36" s="3" t="s">
        <v>54</v>
      </c>
      <c r="AD36" s="3" t="s">
        <v>93</v>
      </c>
      <c r="AE36" s="9" t="s">
        <v>56</v>
      </c>
      <c r="AF36" s="15" t="s">
        <v>595</v>
      </c>
      <c r="AG36" s="3" t="s">
        <v>605</v>
      </c>
      <c r="AH36" s="3" t="s">
        <v>606</v>
      </c>
      <c r="AI36" s="3" t="s">
        <v>59</v>
      </c>
      <c r="AJ36" s="9" t="s">
        <v>607</v>
      </c>
    </row>
    <row r="37" spans="1:36" s="44" customFormat="1">
      <c r="A37" t="s">
        <v>608</v>
      </c>
      <c r="B37"/>
      <c r="C37" t="s">
        <v>396</v>
      </c>
      <c r="D37"/>
      <c r="E37" s="56">
        <v>45124</v>
      </c>
      <c r="F37" s="31" t="s">
        <v>609</v>
      </c>
      <c r="G37" s="31" t="s">
        <v>610</v>
      </c>
      <c r="H37" s="31" t="s">
        <v>611</v>
      </c>
      <c r="I37" s="31" t="s">
        <v>211</v>
      </c>
      <c r="J37" s="31" t="s">
        <v>41</v>
      </c>
      <c r="K37" s="31" t="s">
        <v>612</v>
      </c>
      <c r="L37" s="31" t="s">
        <v>613</v>
      </c>
      <c r="M37" s="31" t="s">
        <v>54</v>
      </c>
      <c r="N37" s="31" t="s">
        <v>614</v>
      </c>
      <c r="O37" s="31" t="s">
        <v>615</v>
      </c>
      <c r="P37" s="31" t="s">
        <v>616</v>
      </c>
      <c r="Q37" s="31"/>
      <c r="R37" s="56" t="s">
        <v>617</v>
      </c>
      <c r="S37" s="31" t="s">
        <v>618</v>
      </c>
      <c r="T37" s="31" t="s">
        <v>619</v>
      </c>
      <c r="U37" s="31"/>
      <c r="V37" s="31" t="s">
        <v>620</v>
      </c>
      <c r="W37" s="33">
        <v>29203</v>
      </c>
      <c r="X37" s="34" t="s">
        <v>452</v>
      </c>
      <c r="Y37" s="31" t="s">
        <v>92</v>
      </c>
      <c r="Z37" s="31" t="s">
        <v>53</v>
      </c>
      <c r="AA37" s="31" t="s">
        <v>41</v>
      </c>
      <c r="AB37" s="31">
        <v>1008</v>
      </c>
      <c r="AC37" s="31" t="s">
        <v>54</v>
      </c>
      <c r="AD37" s="31" t="s">
        <v>170</v>
      </c>
      <c r="AE37" s="33" t="s">
        <v>621</v>
      </c>
      <c r="AF37" s="34" t="s">
        <v>610</v>
      </c>
      <c r="AG37" s="31" t="s">
        <v>622</v>
      </c>
      <c r="AH37" s="31" t="s">
        <v>623</v>
      </c>
      <c r="AI37" s="31" t="s">
        <v>117</v>
      </c>
      <c r="AJ37" s="33" t="s">
        <v>624</v>
      </c>
    </row>
    <row r="38" spans="1:36" s="66" customFormat="1">
      <c r="A38" s="40" t="s">
        <v>551</v>
      </c>
      <c r="B38" s="40"/>
      <c r="C38" s="40" t="s">
        <v>396</v>
      </c>
      <c r="D38" s="40"/>
      <c r="E38" s="58">
        <v>45200</v>
      </c>
      <c r="F38" s="41" t="s">
        <v>625</v>
      </c>
      <c r="G38" s="41" t="s">
        <v>626</v>
      </c>
      <c r="H38" s="41" t="s">
        <v>611</v>
      </c>
      <c r="I38" s="41" t="s">
        <v>40</v>
      </c>
      <c r="J38" s="41" t="s">
        <v>41</v>
      </c>
      <c r="K38" s="41" t="s">
        <v>627</v>
      </c>
      <c r="L38" s="41" t="s">
        <v>628</v>
      </c>
      <c r="M38" s="41" t="s">
        <v>54</v>
      </c>
      <c r="N38" s="41" t="s">
        <v>629</v>
      </c>
      <c r="O38" s="41" t="s">
        <v>630</v>
      </c>
      <c r="P38" s="41" t="s">
        <v>631</v>
      </c>
      <c r="Q38" s="41"/>
      <c r="R38" s="64" t="s">
        <v>632</v>
      </c>
      <c r="S38" s="41" t="s">
        <v>633</v>
      </c>
      <c r="T38" s="41" t="s">
        <v>634</v>
      </c>
      <c r="U38" s="41"/>
      <c r="V38" s="41" t="s">
        <v>635</v>
      </c>
      <c r="W38" s="42">
        <v>29423</v>
      </c>
      <c r="X38" s="43" t="s">
        <v>52</v>
      </c>
      <c r="Y38" s="41" t="s">
        <v>92</v>
      </c>
      <c r="Z38" s="41" t="s">
        <v>53</v>
      </c>
      <c r="AA38" s="41"/>
      <c r="AB38" s="41">
        <v>2922</v>
      </c>
      <c r="AC38" s="41" t="s">
        <v>54</v>
      </c>
      <c r="AD38" s="41" t="s">
        <v>170</v>
      </c>
      <c r="AE38" s="42" t="s">
        <v>407</v>
      </c>
      <c r="AF38" s="43" t="s">
        <v>626</v>
      </c>
      <c r="AG38" s="41" t="s">
        <v>636</v>
      </c>
      <c r="AH38" s="41" t="s">
        <v>637</v>
      </c>
      <c r="AI38" s="41" t="s">
        <v>59</v>
      </c>
      <c r="AJ38" s="42" t="s">
        <v>638</v>
      </c>
    </row>
    <row r="39" spans="1:36">
      <c r="C39" t="s">
        <v>396</v>
      </c>
      <c r="E39" s="55">
        <v>45108</v>
      </c>
      <c r="F39" s="3" t="s">
        <v>639</v>
      </c>
      <c r="G39" s="3" t="s">
        <v>640</v>
      </c>
      <c r="H39" s="3" t="s">
        <v>64</v>
      </c>
      <c r="I39" s="3" t="s">
        <v>40</v>
      </c>
      <c r="J39" s="3" t="s">
        <v>41</v>
      </c>
      <c r="K39" s="3" t="s">
        <v>640</v>
      </c>
      <c r="L39" s="3" t="s">
        <v>641</v>
      </c>
      <c r="M39" s="3" t="s">
        <v>41</v>
      </c>
      <c r="N39" s="3" t="s">
        <v>642</v>
      </c>
      <c r="O39" s="3" t="s">
        <v>643</v>
      </c>
      <c r="P39" s="3" t="s">
        <v>644</v>
      </c>
      <c r="Q39" s="3"/>
      <c r="R39" s="62" t="s">
        <v>645</v>
      </c>
      <c r="S39" s="3" t="s">
        <v>646</v>
      </c>
      <c r="T39" s="3" t="s">
        <v>647</v>
      </c>
      <c r="U39" s="3"/>
      <c r="V39" s="3" t="s">
        <v>648</v>
      </c>
      <c r="W39" s="9" t="s">
        <v>649</v>
      </c>
      <c r="X39" s="15" t="s">
        <v>52</v>
      </c>
      <c r="Y39" s="3">
        <v>3</v>
      </c>
      <c r="Z39" s="3" t="s">
        <v>53</v>
      </c>
      <c r="AA39" s="3" t="s">
        <v>54</v>
      </c>
      <c r="AB39" s="3">
        <v>2164</v>
      </c>
      <c r="AC39" s="3" t="s">
        <v>54</v>
      </c>
      <c r="AD39" s="3" t="s">
        <v>55</v>
      </c>
      <c r="AE39" s="9" t="s">
        <v>56</v>
      </c>
      <c r="AF39" s="15" t="s">
        <v>640</v>
      </c>
      <c r="AG39" s="3" t="s">
        <v>650</v>
      </c>
      <c r="AH39" s="3" t="s">
        <v>651</v>
      </c>
      <c r="AI39" s="3" t="s">
        <v>652</v>
      </c>
      <c r="AJ39" s="9" t="s">
        <v>653</v>
      </c>
    </row>
    <row r="40" spans="1:36" s="66" customFormat="1">
      <c r="A40" s="40" t="s">
        <v>654</v>
      </c>
      <c r="B40" s="40"/>
      <c r="C40" s="40" t="s">
        <v>396</v>
      </c>
      <c r="D40" s="70"/>
      <c r="E40" s="58">
        <v>45054</v>
      </c>
      <c r="F40" s="41" t="s">
        <v>655</v>
      </c>
      <c r="G40" s="41" t="s">
        <v>656</v>
      </c>
      <c r="H40" s="41" t="s">
        <v>523</v>
      </c>
      <c r="I40" s="41" t="s">
        <v>657</v>
      </c>
      <c r="J40" s="41" t="s">
        <v>41</v>
      </c>
      <c r="K40" s="41" t="s">
        <v>656</v>
      </c>
      <c r="L40" s="41" t="s">
        <v>658</v>
      </c>
      <c r="M40" s="41" t="s">
        <v>41</v>
      </c>
      <c r="N40" s="41" t="s">
        <v>659</v>
      </c>
      <c r="O40" s="41" t="s">
        <v>660</v>
      </c>
      <c r="P40" s="41" t="s">
        <v>661</v>
      </c>
      <c r="Q40" s="41"/>
      <c r="R40" s="64" t="s">
        <v>662</v>
      </c>
      <c r="S40" s="41" t="s">
        <v>663</v>
      </c>
      <c r="T40" s="41" t="s">
        <v>664</v>
      </c>
      <c r="U40" s="41" t="s">
        <v>665</v>
      </c>
      <c r="V40" s="41" t="s">
        <v>666</v>
      </c>
      <c r="W40" s="42" t="s">
        <v>667</v>
      </c>
      <c r="X40" s="43" t="s">
        <v>131</v>
      </c>
      <c r="Y40" s="41" t="s">
        <v>92</v>
      </c>
      <c r="Z40" s="41" t="s">
        <v>53</v>
      </c>
      <c r="AA40" s="41" t="s">
        <v>54</v>
      </c>
      <c r="AB40" s="41">
        <v>2638</v>
      </c>
      <c r="AC40" s="41" t="s">
        <v>54</v>
      </c>
      <c r="AD40" s="41" t="s">
        <v>93</v>
      </c>
      <c r="AE40" s="42" t="s">
        <v>75</v>
      </c>
      <c r="AF40" s="43" t="s">
        <v>656</v>
      </c>
      <c r="AG40" s="41" t="s">
        <v>668</v>
      </c>
      <c r="AH40" s="41" t="s">
        <v>669</v>
      </c>
      <c r="AI40" s="41" t="s">
        <v>59</v>
      </c>
      <c r="AJ40" s="42" t="s">
        <v>670</v>
      </c>
    </row>
    <row r="41" spans="1:36">
      <c r="A41" s="2"/>
      <c r="B41" s="2"/>
      <c r="C41" s="18" t="s">
        <v>396</v>
      </c>
      <c r="D41" s="2"/>
      <c r="E41" s="57">
        <v>45067</v>
      </c>
      <c r="F41" s="21" t="s">
        <v>671</v>
      </c>
      <c r="G41" s="21" t="s">
        <v>672</v>
      </c>
      <c r="H41" s="21" t="s">
        <v>673</v>
      </c>
      <c r="I41" s="32" t="s">
        <v>40</v>
      </c>
      <c r="J41" s="32" t="s">
        <v>41</v>
      </c>
      <c r="K41" s="32" t="s">
        <v>674</v>
      </c>
      <c r="L41" s="32" t="s">
        <v>83</v>
      </c>
      <c r="M41" s="32" t="s">
        <v>41</v>
      </c>
      <c r="N41" s="31"/>
      <c r="O41" s="3"/>
      <c r="P41" s="3" t="s">
        <v>675</v>
      </c>
      <c r="Q41" s="26"/>
      <c r="R41" s="63" t="s">
        <v>676</v>
      </c>
      <c r="S41" s="26" t="s">
        <v>677</v>
      </c>
      <c r="T41" s="26" t="s">
        <v>678</v>
      </c>
      <c r="U41" s="26"/>
      <c r="V41" s="26" t="s">
        <v>679</v>
      </c>
      <c r="W41" s="24" t="s">
        <v>680</v>
      </c>
      <c r="X41" s="25"/>
      <c r="Y41" s="26"/>
      <c r="Z41" s="26" t="s">
        <v>681</v>
      </c>
      <c r="AA41" s="32" t="s">
        <v>54</v>
      </c>
      <c r="AB41" s="32" t="s">
        <v>54</v>
      </c>
      <c r="AC41" s="32"/>
      <c r="AD41" s="32" t="s">
        <v>682</v>
      </c>
      <c r="AE41" s="9"/>
      <c r="AF41" s="15"/>
      <c r="AG41" s="3"/>
      <c r="AH41" s="3"/>
      <c r="AI41" s="3"/>
      <c r="AJ41" s="9"/>
    </row>
    <row r="42" spans="1:36">
      <c r="C42" t="s">
        <v>396</v>
      </c>
      <c r="E42" s="55">
        <v>44743</v>
      </c>
      <c r="F42" s="3" t="s">
        <v>683</v>
      </c>
      <c r="G42" s="3" t="s">
        <v>684</v>
      </c>
      <c r="H42" s="3" t="s">
        <v>229</v>
      </c>
      <c r="I42" s="3" t="s">
        <v>40</v>
      </c>
      <c r="J42" s="3" t="s">
        <v>41</v>
      </c>
      <c r="K42" s="3" t="s">
        <v>685</v>
      </c>
      <c r="L42" s="3" t="s">
        <v>686</v>
      </c>
      <c r="M42" s="3" t="s">
        <v>54</v>
      </c>
      <c r="N42" s="3" t="s">
        <v>687</v>
      </c>
      <c r="O42" s="3" t="s">
        <v>688</v>
      </c>
      <c r="P42" s="3" t="s">
        <v>689</v>
      </c>
      <c r="Q42" s="3"/>
      <c r="R42" s="62" t="s">
        <v>690</v>
      </c>
      <c r="S42" s="3" t="s">
        <v>691</v>
      </c>
      <c r="T42" s="3" t="s">
        <v>692</v>
      </c>
      <c r="U42" s="3"/>
      <c r="V42" s="3" t="s">
        <v>693</v>
      </c>
      <c r="W42" s="9">
        <v>30314</v>
      </c>
      <c r="X42" s="15" t="s">
        <v>150</v>
      </c>
      <c r="Y42" s="3" t="s">
        <v>151</v>
      </c>
      <c r="Z42" s="3" t="s">
        <v>53</v>
      </c>
      <c r="AA42" s="3" t="s">
        <v>41</v>
      </c>
      <c r="AB42" s="3">
        <v>2161</v>
      </c>
      <c r="AC42" s="3" t="s">
        <v>41</v>
      </c>
      <c r="AD42" s="3" t="s">
        <v>170</v>
      </c>
      <c r="AE42" s="9" t="s">
        <v>75</v>
      </c>
      <c r="AF42" s="15" t="s">
        <v>684</v>
      </c>
      <c r="AG42" s="3" t="s">
        <v>694</v>
      </c>
      <c r="AH42" s="3" t="s">
        <v>695</v>
      </c>
      <c r="AI42" s="3" t="s">
        <v>362</v>
      </c>
      <c r="AJ42" s="9" t="s">
        <v>696</v>
      </c>
    </row>
    <row r="43" spans="1:36" s="66" customFormat="1">
      <c r="A43" s="40" t="s">
        <v>551</v>
      </c>
      <c r="B43" s="40" t="s">
        <v>697</v>
      </c>
      <c r="C43" s="40" t="s">
        <v>396</v>
      </c>
      <c r="D43" s="40"/>
      <c r="E43" s="58">
        <v>45047</v>
      </c>
      <c r="F43" s="41" t="s">
        <v>698</v>
      </c>
      <c r="G43" s="41" t="s">
        <v>699</v>
      </c>
      <c r="H43" s="41" t="s">
        <v>160</v>
      </c>
      <c r="I43" s="41" t="s">
        <v>686</v>
      </c>
      <c r="J43" s="41" t="s">
        <v>41</v>
      </c>
      <c r="K43" s="41" t="s">
        <v>699</v>
      </c>
      <c r="L43" s="41" t="s">
        <v>700</v>
      </c>
      <c r="M43" s="41" t="s">
        <v>41</v>
      </c>
      <c r="N43" s="41" t="s">
        <v>701</v>
      </c>
      <c r="O43" s="41" t="s">
        <v>702</v>
      </c>
      <c r="P43" s="41" t="s">
        <v>703</v>
      </c>
      <c r="Q43" s="41"/>
      <c r="R43" s="64" t="s">
        <v>704</v>
      </c>
      <c r="S43" s="41" t="s">
        <v>705</v>
      </c>
      <c r="T43" s="41" t="s">
        <v>706</v>
      </c>
      <c r="U43" s="41"/>
      <c r="V43" s="41" t="s">
        <v>707</v>
      </c>
      <c r="W43" s="42" t="s">
        <v>708</v>
      </c>
      <c r="X43" s="43" t="s">
        <v>709</v>
      </c>
      <c r="Y43" s="41">
        <v>3</v>
      </c>
      <c r="Z43" s="41" t="s">
        <v>53</v>
      </c>
      <c r="AA43" s="41" t="s">
        <v>54</v>
      </c>
      <c r="AB43" s="41">
        <v>1173</v>
      </c>
      <c r="AC43" s="41" t="s">
        <v>54</v>
      </c>
      <c r="AD43" s="41" t="s">
        <v>170</v>
      </c>
      <c r="AE43" s="42" t="s">
        <v>303</v>
      </c>
      <c r="AF43" s="43" t="s">
        <v>699</v>
      </c>
      <c r="AG43" s="41" t="s">
        <v>710</v>
      </c>
      <c r="AH43" s="41" t="s">
        <v>711</v>
      </c>
      <c r="AI43" s="41" t="s">
        <v>117</v>
      </c>
      <c r="AJ43" s="42" t="s">
        <v>712</v>
      </c>
    </row>
    <row r="44" spans="1:36">
      <c r="C44" t="s">
        <v>396</v>
      </c>
      <c r="E44" s="55">
        <v>45138</v>
      </c>
      <c r="F44" s="3" t="s">
        <v>713</v>
      </c>
      <c r="G44" s="3" t="s">
        <v>714</v>
      </c>
      <c r="H44" s="3" t="s">
        <v>139</v>
      </c>
      <c r="I44" s="3" t="s">
        <v>40</v>
      </c>
      <c r="J44" s="3" t="s">
        <v>41</v>
      </c>
      <c r="K44" s="3" t="s">
        <v>715</v>
      </c>
      <c r="L44" s="3" t="s">
        <v>716</v>
      </c>
      <c r="M44" s="3" t="s">
        <v>54</v>
      </c>
      <c r="N44" s="3" t="s">
        <v>717</v>
      </c>
      <c r="O44" s="3" t="s">
        <v>718</v>
      </c>
      <c r="P44" s="3" t="s">
        <v>719</v>
      </c>
      <c r="Q44" s="3"/>
      <c r="R44" s="62" t="s">
        <v>431</v>
      </c>
      <c r="S44" s="3" t="s">
        <v>720</v>
      </c>
      <c r="T44" s="3" t="s">
        <v>721</v>
      </c>
      <c r="U44" s="3"/>
      <c r="V44" s="3" t="s">
        <v>722</v>
      </c>
      <c r="W44" s="9" t="s">
        <v>723</v>
      </c>
      <c r="X44" s="15" t="s">
        <v>52</v>
      </c>
      <c r="Y44" s="3" t="s">
        <v>151</v>
      </c>
      <c r="Z44" s="3" t="s">
        <v>53</v>
      </c>
      <c r="AA44" s="3" t="s">
        <v>54</v>
      </c>
      <c r="AB44" s="3">
        <v>2137</v>
      </c>
      <c r="AC44" s="3" t="s">
        <v>54</v>
      </c>
      <c r="AD44" s="3" t="s">
        <v>152</v>
      </c>
      <c r="AE44" s="9" t="s">
        <v>75</v>
      </c>
      <c r="AF44" s="15" t="s">
        <v>714</v>
      </c>
      <c r="AG44" s="3" t="s">
        <v>724</v>
      </c>
      <c r="AH44" s="3" t="s">
        <v>725</v>
      </c>
      <c r="AI44" s="3" t="s">
        <v>117</v>
      </c>
      <c r="AJ44" s="9" t="s">
        <v>726</v>
      </c>
    </row>
    <row r="45" spans="1:36">
      <c r="C45" t="s">
        <v>396</v>
      </c>
      <c r="E45" s="55">
        <v>45139</v>
      </c>
      <c r="F45" s="3" t="s">
        <v>727</v>
      </c>
      <c r="G45" s="3" t="s">
        <v>728</v>
      </c>
      <c r="H45" s="3" t="s">
        <v>611</v>
      </c>
      <c r="I45" s="3" t="s">
        <v>40</v>
      </c>
      <c r="J45" s="3" t="s">
        <v>41</v>
      </c>
      <c r="K45" s="3" t="s">
        <v>729</v>
      </c>
      <c r="L45" s="3" t="s">
        <v>730</v>
      </c>
      <c r="M45" s="3" t="s">
        <v>54</v>
      </c>
      <c r="N45" s="3" t="s">
        <v>731</v>
      </c>
      <c r="O45" s="3" t="s">
        <v>196</v>
      </c>
      <c r="P45" s="3" t="s">
        <v>732</v>
      </c>
      <c r="Q45" s="3"/>
      <c r="R45" s="62" t="s">
        <v>733</v>
      </c>
      <c r="S45" s="3" t="s">
        <v>490</v>
      </c>
      <c r="T45" s="3" t="s">
        <v>734</v>
      </c>
      <c r="U45" s="3"/>
      <c r="V45" s="3" t="s">
        <v>735</v>
      </c>
      <c r="W45" s="50">
        <v>29325</v>
      </c>
      <c r="X45" s="3" t="s">
        <v>150</v>
      </c>
      <c r="Y45" s="3" t="s">
        <v>151</v>
      </c>
      <c r="Z45" s="3" t="s">
        <v>53</v>
      </c>
      <c r="AA45" s="3" t="s">
        <v>54</v>
      </c>
      <c r="AB45" s="3">
        <v>1262</v>
      </c>
      <c r="AC45" s="3" t="s">
        <v>54</v>
      </c>
      <c r="AD45" s="3" t="s">
        <v>170</v>
      </c>
      <c r="AE45" s="50" t="s">
        <v>171</v>
      </c>
      <c r="AF45" s="3" t="s">
        <v>728</v>
      </c>
      <c r="AG45" s="3" t="s">
        <v>736</v>
      </c>
      <c r="AH45" s="3" t="s">
        <v>737</v>
      </c>
      <c r="AI45" s="3" t="s">
        <v>59</v>
      </c>
      <c r="AJ45" s="3" t="s">
        <v>738</v>
      </c>
    </row>
    <row r="46" spans="1:36">
      <c r="C46" t="s">
        <v>396</v>
      </c>
      <c r="E46" s="55">
        <v>44743</v>
      </c>
      <c r="F46" s="3" t="s">
        <v>739</v>
      </c>
      <c r="G46" s="3" t="s">
        <v>740</v>
      </c>
      <c r="H46" s="3" t="s">
        <v>82</v>
      </c>
      <c r="I46" s="3" t="s">
        <v>40</v>
      </c>
      <c r="J46" s="3" t="s">
        <v>54</v>
      </c>
      <c r="K46" s="3" t="s">
        <v>741</v>
      </c>
      <c r="L46" s="3" t="s">
        <v>742</v>
      </c>
      <c r="M46" s="3" t="s">
        <v>54</v>
      </c>
      <c r="N46" s="3" t="s">
        <v>743</v>
      </c>
      <c r="O46" s="3" t="s">
        <v>296</v>
      </c>
      <c r="P46" s="3" t="s">
        <v>744</v>
      </c>
      <c r="Q46" s="3"/>
      <c r="R46" s="62" t="s">
        <v>237</v>
      </c>
      <c r="S46" s="3" t="s">
        <v>745</v>
      </c>
      <c r="T46" s="3" t="s">
        <v>746</v>
      </c>
      <c r="U46" s="3"/>
      <c r="V46" s="3" t="s">
        <v>747</v>
      </c>
      <c r="W46" s="9">
        <v>44106</v>
      </c>
      <c r="X46" s="15" t="s">
        <v>748</v>
      </c>
      <c r="Y46" s="3" t="s">
        <v>749</v>
      </c>
      <c r="Z46" s="3" t="s">
        <v>750</v>
      </c>
      <c r="AA46" s="3" t="s">
        <v>54</v>
      </c>
      <c r="AB46" s="3">
        <v>594</v>
      </c>
      <c r="AC46" s="3" t="s">
        <v>54</v>
      </c>
      <c r="AD46" s="3" t="s">
        <v>93</v>
      </c>
      <c r="AE46" s="9" t="s">
        <v>75</v>
      </c>
      <c r="AF46" s="15" t="s">
        <v>740</v>
      </c>
      <c r="AG46" s="3" t="s">
        <v>237</v>
      </c>
      <c r="AH46" s="3" t="s">
        <v>745</v>
      </c>
      <c r="AI46" s="3" t="s">
        <v>59</v>
      </c>
      <c r="AJ46" s="9" t="s">
        <v>751</v>
      </c>
    </row>
    <row r="47" spans="1:36" s="2" customFormat="1">
      <c r="A47"/>
      <c r="B47"/>
      <c r="C47" s="18" t="s">
        <v>396</v>
      </c>
      <c r="D47"/>
      <c r="E47" s="54"/>
      <c r="F47" s="45" t="s">
        <v>752</v>
      </c>
      <c r="G47" s="45" t="s">
        <v>753</v>
      </c>
      <c r="H47" s="45" t="s">
        <v>523</v>
      </c>
      <c r="I47" s="45" t="s">
        <v>40</v>
      </c>
      <c r="J47" s="45" t="s">
        <v>54</v>
      </c>
      <c r="K47" s="45" t="s">
        <v>754</v>
      </c>
      <c r="L47" s="45" t="s">
        <v>755</v>
      </c>
      <c r="M47" s="45" t="s">
        <v>54</v>
      </c>
      <c r="N47" s="45"/>
      <c r="O47" s="45" t="s">
        <v>756</v>
      </c>
      <c r="P47" s="45" t="s">
        <v>757</v>
      </c>
      <c r="Q47" s="45"/>
      <c r="R47" s="61" t="s">
        <v>758</v>
      </c>
      <c r="S47" s="45" t="s">
        <v>759</v>
      </c>
      <c r="T47" s="45" t="s">
        <v>760</v>
      </c>
      <c r="U47" s="45"/>
      <c r="V47" s="45" t="s">
        <v>761</v>
      </c>
      <c r="W47" s="49">
        <v>50309</v>
      </c>
      <c r="X47" s="46" t="s">
        <v>709</v>
      </c>
      <c r="Y47" s="47" t="s">
        <v>749</v>
      </c>
      <c r="Z47" s="45" t="s">
        <v>750</v>
      </c>
      <c r="AA47" s="45" t="s">
        <v>54</v>
      </c>
      <c r="AB47" s="45">
        <v>655</v>
      </c>
      <c r="AC47" s="45" t="s">
        <v>54</v>
      </c>
      <c r="AD47" s="45" t="s">
        <v>93</v>
      </c>
      <c r="AE47" s="48" t="s">
        <v>56</v>
      </c>
      <c r="AF47" s="46" t="s">
        <v>753</v>
      </c>
      <c r="AG47" s="45" t="s">
        <v>374</v>
      </c>
      <c r="AH47" s="45" t="s">
        <v>762</v>
      </c>
      <c r="AI47" s="45" t="s">
        <v>362</v>
      </c>
      <c r="AJ47" s="48" t="s">
        <v>763</v>
      </c>
    </row>
    <row r="48" spans="1:36">
      <c r="A48" t="s">
        <v>439</v>
      </c>
      <c r="C48" t="s">
        <v>396</v>
      </c>
      <c r="D48" t="s">
        <v>101</v>
      </c>
      <c r="E48" s="55">
        <v>44593</v>
      </c>
      <c r="F48" s="3" t="s">
        <v>764</v>
      </c>
      <c r="G48" s="3" t="s">
        <v>765</v>
      </c>
      <c r="H48" s="3" t="s">
        <v>766</v>
      </c>
      <c r="I48" s="3" t="s">
        <v>40</v>
      </c>
      <c r="J48" s="3" t="s">
        <v>41</v>
      </c>
      <c r="K48" s="3" t="s">
        <v>767</v>
      </c>
      <c r="L48" s="3" t="s">
        <v>768</v>
      </c>
      <c r="M48" s="3" t="s">
        <v>41</v>
      </c>
      <c r="N48" s="3" t="s">
        <v>769</v>
      </c>
      <c r="O48" s="3" t="s">
        <v>770</v>
      </c>
      <c r="P48" s="3" t="s">
        <v>771</v>
      </c>
      <c r="Q48" s="3"/>
      <c r="R48" s="62" t="s">
        <v>772</v>
      </c>
      <c r="S48" s="3" t="s">
        <v>773</v>
      </c>
      <c r="T48" s="3" t="s">
        <v>774</v>
      </c>
      <c r="U48" s="3"/>
      <c r="V48" s="3" t="s">
        <v>775</v>
      </c>
      <c r="W48" s="9" t="s">
        <v>776</v>
      </c>
      <c r="X48" s="15" t="s">
        <v>131</v>
      </c>
      <c r="Y48" s="3" t="s">
        <v>92</v>
      </c>
      <c r="Z48" s="3" t="s">
        <v>53</v>
      </c>
      <c r="AA48" s="3" t="s">
        <v>54</v>
      </c>
      <c r="AB48" s="3">
        <v>10537</v>
      </c>
      <c r="AC48" s="3" t="s">
        <v>54</v>
      </c>
      <c r="AD48" s="3" t="s">
        <v>170</v>
      </c>
      <c r="AE48" s="9" t="s">
        <v>407</v>
      </c>
      <c r="AF48" s="15" t="s">
        <v>765</v>
      </c>
      <c r="AG48" s="3" t="s">
        <v>777</v>
      </c>
      <c r="AH48" s="3" t="s">
        <v>238</v>
      </c>
      <c r="AI48" s="3" t="s">
        <v>778</v>
      </c>
      <c r="AJ48" s="9" t="s">
        <v>779</v>
      </c>
    </row>
    <row r="49" spans="1:36">
      <c r="C49" t="s">
        <v>396</v>
      </c>
      <c r="E49" s="55"/>
      <c r="F49" s="3" t="s">
        <v>780</v>
      </c>
      <c r="G49" s="3" t="s">
        <v>781</v>
      </c>
      <c r="H49" s="3" t="s">
        <v>782</v>
      </c>
      <c r="I49" s="3" t="s">
        <v>40</v>
      </c>
      <c r="J49" s="3" t="s">
        <v>41</v>
      </c>
      <c r="K49" s="3" t="s">
        <v>783</v>
      </c>
      <c r="L49" s="3" t="s">
        <v>784</v>
      </c>
      <c r="M49" s="3" t="s">
        <v>41</v>
      </c>
      <c r="N49" s="3"/>
      <c r="O49" s="3" t="s">
        <v>279</v>
      </c>
      <c r="P49" s="3" t="s">
        <v>785</v>
      </c>
      <c r="Q49" s="3"/>
      <c r="R49" s="62" t="s">
        <v>360</v>
      </c>
      <c r="S49" s="3" t="s">
        <v>786</v>
      </c>
      <c r="T49" s="3" t="s">
        <v>787</v>
      </c>
      <c r="U49" s="3"/>
      <c r="V49" s="3" t="s">
        <v>788</v>
      </c>
      <c r="W49" s="9" t="s">
        <v>789</v>
      </c>
      <c r="X49" s="15"/>
      <c r="Y49" s="3" t="s">
        <v>749</v>
      </c>
      <c r="Z49" s="3" t="s">
        <v>53</v>
      </c>
      <c r="AA49" s="3" t="s">
        <v>54</v>
      </c>
      <c r="AB49" s="3" t="s">
        <v>749</v>
      </c>
      <c r="AC49" s="3" t="s">
        <v>54</v>
      </c>
      <c r="AD49" s="3" t="s">
        <v>790</v>
      </c>
      <c r="AE49" s="9" t="s">
        <v>749</v>
      </c>
      <c r="AF49" s="15" t="s">
        <v>781</v>
      </c>
      <c r="AG49" s="3" t="s">
        <v>791</v>
      </c>
      <c r="AH49" s="3" t="s">
        <v>792</v>
      </c>
      <c r="AI49" s="3" t="s">
        <v>59</v>
      </c>
      <c r="AJ49" s="9" t="s">
        <v>793</v>
      </c>
    </row>
    <row r="50" spans="1:36">
      <c r="C50" t="s">
        <v>396</v>
      </c>
      <c r="E50" s="55">
        <v>45108</v>
      </c>
      <c r="F50" s="3" t="s">
        <v>794</v>
      </c>
      <c r="G50" s="3" t="s">
        <v>795</v>
      </c>
      <c r="H50" s="3" t="s">
        <v>796</v>
      </c>
      <c r="I50" s="3" t="s">
        <v>161</v>
      </c>
      <c r="J50" s="3" t="s">
        <v>41</v>
      </c>
      <c r="K50" s="3" t="s">
        <v>795</v>
      </c>
      <c r="L50" s="3" t="s">
        <v>797</v>
      </c>
      <c r="M50" s="3" t="s">
        <v>41</v>
      </c>
      <c r="N50" s="3"/>
      <c r="O50" s="3" t="s">
        <v>798</v>
      </c>
      <c r="P50" s="3" t="s">
        <v>799</v>
      </c>
      <c r="Q50" s="3"/>
      <c r="R50" s="62" t="s">
        <v>800</v>
      </c>
      <c r="S50" s="3" t="s">
        <v>801</v>
      </c>
      <c r="T50" s="3" t="s">
        <v>802</v>
      </c>
      <c r="U50" s="3"/>
      <c r="V50" s="3" t="s">
        <v>803</v>
      </c>
      <c r="W50" s="9">
        <v>24595</v>
      </c>
      <c r="X50" s="15" t="s">
        <v>150</v>
      </c>
      <c r="Y50" s="3">
        <v>2</v>
      </c>
      <c r="Z50" s="3" t="s">
        <v>53</v>
      </c>
      <c r="AA50" s="3" t="s">
        <v>54</v>
      </c>
      <c r="AB50" s="3">
        <v>360</v>
      </c>
      <c r="AC50" s="3" t="s">
        <v>54</v>
      </c>
      <c r="AD50" s="3" t="s">
        <v>170</v>
      </c>
      <c r="AE50" s="9" t="s">
        <v>75</v>
      </c>
      <c r="AF50" s="15" t="s">
        <v>795</v>
      </c>
      <c r="AG50" s="3" t="s">
        <v>804</v>
      </c>
      <c r="AH50" s="3" t="s">
        <v>805</v>
      </c>
      <c r="AI50" s="3" t="s">
        <v>59</v>
      </c>
      <c r="AJ50" s="9" t="s">
        <v>806</v>
      </c>
    </row>
    <row r="51" spans="1:36">
      <c r="C51" t="s">
        <v>396</v>
      </c>
      <c r="E51" s="55">
        <v>45108</v>
      </c>
      <c r="F51" s="3" t="s">
        <v>807</v>
      </c>
      <c r="G51" s="3" t="s">
        <v>808</v>
      </c>
      <c r="H51" s="3" t="s">
        <v>399</v>
      </c>
      <c r="I51" s="3" t="s">
        <v>40</v>
      </c>
      <c r="J51" s="3" t="s">
        <v>41</v>
      </c>
      <c r="K51" s="3" t="s">
        <v>809</v>
      </c>
      <c r="L51" s="3" t="s">
        <v>311</v>
      </c>
      <c r="M51" s="3" t="s">
        <v>41</v>
      </c>
      <c r="N51" s="3" t="s">
        <v>810</v>
      </c>
      <c r="O51" s="3" t="s">
        <v>811</v>
      </c>
      <c r="P51" s="3" t="s">
        <v>812</v>
      </c>
      <c r="Q51" s="3"/>
      <c r="R51" s="62" t="s">
        <v>813</v>
      </c>
      <c r="S51" s="3" t="s">
        <v>814</v>
      </c>
      <c r="T51" s="3" t="s">
        <v>815</v>
      </c>
      <c r="U51" s="3"/>
      <c r="V51" s="3" t="s">
        <v>816</v>
      </c>
      <c r="W51" s="9" t="s">
        <v>817</v>
      </c>
      <c r="X51" s="15" t="s">
        <v>150</v>
      </c>
      <c r="Y51" s="3" t="s">
        <v>151</v>
      </c>
      <c r="Z51" s="3" t="s">
        <v>53</v>
      </c>
      <c r="AA51" s="3" t="s">
        <v>54</v>
      </c>
      <c r="AB51" s="3">
        <v>1922</v>
      </c>
      <c r="AC51" s="3" t="s">
        <v>54</v>
      </c>
      <c r="AD51" s="3" t="s">
        <v>93</v>
      </c>
      <c r="AE51" s="9" t="s">
        <v>818</v>
      </c>
      <c r="AF51" s="15" t="s">
        <v>808</v>
      </c>
      <c r="AG51" s="3" t="s">
        <v>205</v>
      </c>
      <c r="AH51" s="3" t="s">
        <v>819</v>
      </c>
      <c r="AI51" s="3" t="s">
        <v>59</v>
      </c>
      <c r="AJ51" s="9" t="s">
        <v>820</v>
      </c>
    </row>
    <row r="52" spans="1:36" s="36" customFormat="1">
      <c r="A52" s="40" t="s">
        <v>551</v>
      </c>
      <c r="B52" s="40"/>
      <c r="C52" s="40" t="s">
        <v>396</v>
      </c>
      <c r="D52" s="40"/>
      <c r="E52" s="58">
        <v>45139</v>
      </c>
      <c r="F52" s="41" t="s">
        <v>821</v>
      </c>
      <c r="G52" s="41" t="s">
        <v>822</v>
      </c>
      <c r="H52" s="41" t="s">
        <v>823</v>
      </c>
      <c r="I52" s="41" t="s">
        <v>40</v>
      </c>
      <c r="J52" s="41" t="s">
        <v>41</v>
      </c>
      <c r="K52" s="41" t="s">
        <v>824</v>
      </c>
      <c r="L52" s="41" t="s">
        <v>825</v>
      </c>
      <c r="M52" s="41" t="s">
        <v>54</v>
      </c>
      <c r="N52" s="41" t="s">
        <v>826</v>
      </c>
      <c r="O52" s="41" t="s">
        <v>827</v>
      </c>
      <c r="P52" s="41" t="s">
        <v>828</v>
      </c>
      <c r="Q52" s="41" t="s">
        <v>263</v>
      </c>
      <c r="R52" s="64" t="s">
        <v>76</v>
      </c>
      <c r="S52" s="41" t="s">
        <v>829</v>
      </c>
      <c r="T52" s="41" t="s">
        <v>830</v>
      </c>
      <c r="U52" s="41" t="s">
        <v>263</v>
      </c>
      <c r="V52" s="41" t="s">
        <v>831</v>
      </c>
      <c r="W52" s="42" t="s">
        <v>832</v>
      </c>
      <c r="X52" s="43" t="s">
        <v>150</v>
      </c>
      <c r="Y52" s="41">
        <v>3</v>
      </c>
      <c r="Z52" s="41" t="s">
        <v>53</v>
      </c>
      <c r="AA52" s="41" t="s">
        <v>41</v>
      </c>
      <c r="AB52" s="41">
        <v>1267</v>
      </c>
      <c r="AC52" s="41" t="s">
        <v>41</v>
      </c>
      <c r="AD52" s="41" t="s">
        <v>170</v>
      </c>
      <c r="AE52" s="42" t="s">
        <v>171</v>
      </c>
      <c r="AF52" s="43" t="s">
        <v>822</v>
      </c>
      <c r="AG52" s="41" t="s">
        <v>833</v>
      </c>
      <c r="AH52" s="41" t="s">
        <v>834</v>
      </c>
      <c r="AI52" s="41" t="s">
        <v>117</v>
      </c>
      <c r="AJ52" s="42" t="s">
        <v>835</v>
      </c>
    </row>
    <row r="53" spans="1:36">
      <c r="C53" t="s">
        <v>396</v>
      </c>
      <c r="E53" s="55">
        <v>45200</v>
      </c>
      <c r="F53" s="3" t="s">
        <v>836</v>
      </c>
      <c r="G53" s="3" t="s">
        <v>837</v>
      </c>
      <c r="H53" s="3" t="s">
        <v>82</v>
      </c>
      <c r="I53" s="3" t="s">
        <v>40</v>
      </c>
      <c r="J53" s="3" t="s">
        <v>41</v>
      </c>
      <c r="K53" s="3" t="s">
        <v>838</v>
      </c>
      <c r="L53" s="3" t="s">
        <v>839</v>
      </c>
      <c r="M53" s="3" t="s">
        <v>54</v>
      </c>
      <c r="N53" s="3" t="s">
        <v>840</v>
      </c>
      <c r="O53" s="3" t="s">
        <v>841</v>
      </c>
      <c r="P53" s="3" t="s">
        <v>842</v>
      </c>
      <c r="Q53" s="3"/>
      <c r="R53" s="62" t="s">
        <v>843</v>
      </c>
      <c r="S53" s="3" t="s">
        <v>844</v>
      </c>
      <c r="T53" s="3" t="s">
        <v>845</v>
      </c>
      <c r="U53" s="3"/>
      <c r="V53" s="3" t="s">
        <v>846</v>
      </c>
      <c r="W53" s="9" t="s">
        <v>847</v>
      </c>
      <c r="X53" s="15" t="s">
        <v>150</v>
      </c>
      <c r="Y53" s="3" t="s">
        <v>151</v>
      </c>
      <c r="Z53" s="3" t="s">
        <v>53</v>
      </c>
      <c r="AA53" s="3" t="s">
        <v>54</v>
      </c>
      <c r="AB53" s="3">
        <v>1612</v>
      </c>
      <c r="AC53" s="3" t="s">
        <v>54</v>
      </c>
      <c r="AD53" s="3" t="s">
        <v>93</v>
      </c>
      <c r="AE53" s="9" t="s">
        <v>303</v>
      </c>
      <c r="AF53" s="15" t="s">
        <v>837</v>
      </c>
      <c r="AG53" s="3" t="s">
        <v>253</v>
      </c>
      <c r="AH53" s="3" t="s">
        <v>848</v>
      </c>
      <c r="AI53" s="3" t="s">
        <v>849</v>
      </c>
      <c r="AJ53" s="9" t="s">
        <v>850</v>
      </c>
    </row>
    <row r="54" spans="1:36">
      <c r="A54" t="s">
        <v>608</v>
      </c>
      <c r="C54" t="s">
        <v>396</v>
      </c>
      <c r="E54" s="55">
        <v>45108</v>
      </c>
      <c r="F54" s="3" t="s">
        <v>851</v>
      </c>
      <c r="G54" s="3" t="s">
        <v>852</v>
      </c>
      <c r="H54" s="3" t="s">
        <v>853</v>
      </c>
      <c r="I54" s="3" t="s">
        <v>40</v>
      </c>
      <c r="J54" s="3" t="s">
        <v>41</v>
      </c>
      <c r="K54" s="3" t="s">
        <v>854</v>
      </c>
      <c r="L54" s="3" t="s">
        <v>855</v>
      </c>
      <c r="M54" s="3" t="s">
        <v>41</v>
      </c>
      <c r="N54" s="3" t="s">
        <v>856</v>
      </c>
      <c r="O54" s="3" t="s">
        <v>261</v>
      </c>
      <c r="P54" s="3" t="s">
        <v>857</v>
      </c>
      <c r="Q54" s="3"/>
      <c r="R54" s="62" t="s">
        <v>858</v>
      </c>
      <c r="S54" s="3" t="s">
        <v>859</v>
      </c>
      <c r="T54" s="3" t="s">
        <v>860</v>
      </c>
      <c r="U54" s="3"/>
      <c r="V54" s="3" t="s">
        <v>861</v>
      </c>
      <c r="W54" s="9" t="s">
        <v>862</v>
      </c>
      <c r="X54" s="15" t="s">
        <v>469</v>
      </c>
      <c r="Y54" s="3" t="s">
        <v>92</v>
      </c>
      <c r="Z54" s="3" t="s">
        <v>53</v>
      </c>
      <c r="AA54" s="3" t="s">
        <v>41</v>
      </c>
      <c r="AB54" s="3">
        <v>570</v>
      </c>
      <c r="AC54" s="3" t="s">
        <v>41</v>
      </c>
      <c r="AD54" s="3" t="s">
        <v>114</v>
      </c>
      <c r="AE54" s="9" t="s">
        <v>564</v>
      </c>
      <c r="AF54" s="15" t="s">
        <v>852</v>
      </c>
      <c r="AG54" s="3" t="s">
        <v>464</v>
      </c>
      <c r="AH54" s="3" t="s">
        <v>863</v>
      </c>
      <c r="AI54" s="3" t="s">
        <v>864</v>
      </c>
      <c r="AJ54" s="9" t="s">
        <v>865</v>
      </c>
    </row>
    <row r="55" spans="1:36">
      <c r="C55" t="s">
        <v>396</v>
      </c>
      <c r="E55" s="55">
        <v>45079</v>
      </c>
      <c r="F55" s="3" t="s">
        <v>866</v>
      </c>
      <c r="G55" s="3" t="s">
        <v>867</v>
      </c>
      <c r="H55" s="3" t="s">
        <v>229</v>
      </c>
      <c r="I55" s="3" t="s">
        <v>161</v>
      </c>
      <c r="J55" s="3" t="s">
        <v>41</v>
      </c>
      <c r="K55" s="3" t="s">
        <v>867</v>
      </c>
      <c r="L55" s="3" t="s">
        <v>83</v>
      </c>
      <c r="M55" s="3" t="s">
        <v>41</v>
      </c>
      <c r="N55" s="3" t="s">
        <v>868</v>
      </c>
      <c r="O55" s="3" t="s">
        <v>869</v>
      </c>
      <c r="P55" s="3" t="s">
        <v>870</v>
      </c>
      <c r="Q55" s="3"/>
      <c r="R55" s="62" t="s">
        <v>871</v>
      </c>
      <c r="S55" s="3" t="s">
        <v>872</v>
      </c>
      <c r="T55" s="3" t="s">
        <v>873</v>
      </c>
      <c r="U55" s="3"/>
      <c r="V55" s="3" t="s">
        <v>693</v>
      </c>
      <c r="W55" s="9" t="s">
        <v>874</v>
      </c>
      <c r="X55" s="15" t="s">
        <v>150</v>
      </c>
      <c r="Y55" s="3">
        <v>3</v>
      </c>
      <c r="Z55" s="3" t="s">
        <v>53</v>
      </c>
      <c r="AA55" s="3" t="s">
        <v>54</v>
      </c>
      <c r="AB55" s="3">
        <v>1403</v>
      </c>
      <c r="AC55" s="3" t="s">
        <v>54</v>
      </c>
      <c r="AD55" s="3" t="s">
        <v>170</v>
      </c>
      <c r="AE55" s="9" t="s">
        <v>75</v>
      </c>
      <c r="AF55" s="15" t="s">
        <v>867</v>
      </c>
      <c r="AG55" s="3" t="s">
        <v>875</v>
      </c>
      <c r="AH55" s="3" t="s">
        <v>876</v>
      </c>
      <c r="AI55" s="3" t="s">
        <v>255</v>
      </c>
      <c r="AJ55" s="9" t="s">
        <v>877</v>
      </c>
    </row>
    <row r="56" spans="1:36">
      <c r="A56" t="s">
        <v>608</v>
      </c>
      <c r="C56" t="s">
        <v>396</v>
      </c>
      <c r="E56" s="60">
        <v>44446</v>
      </c>
      <c r="F56" s="31" t="s">
        <v>878</v>
      </c>
      <c r="G56" s="31" t="s">
        <v>879</v>
      </c>
      <c r="H56" s="31" t="s">
        <v>880</v>
      </c>
      <c r="I56" s="31" t="s">
        <v>40</v>
      </c>
      <c r="J56" s="31" t="s">
        <v>41</v>
      </c>
      <c r="K56" s="31" t="s">
        <v>881</v>
      </c>
      <c r="L56" s="31" t="s">
        <v>882</v>
      </c>
      <c r="M56" s="31" t="s">
        <v>41</v>
      </c>
      <c r="N56" s="31" t="s">
        <v>883</v>
      </c>
      <c r="O56" s="31" t="s">
        <v>884</v>
      </c>
      <c r="P56" s="31" t="s">
        <v>885</v>
      </c>
      <c r="Q56" s="31"/>
      <c r="R56" s="56" t="s">
        <v>886</v>
      </c>
      <c r="S56" s="31" t="s">
        <v>887</v>
      </c>
      <c r="T56" s="31" t="s">
        <v>888</v>
      </c>
      <c r="U56" s="31"/>
      <c r="V56" s="31" t="s">
        <v>889</v>
      </c>
      <c r="W56" s="33">
        <v>65613</v>
      </c>
      <c r="X56" s="34" t="s">
        <v>52</v>
      </c>
      <c r="Y56" s="31" t="s">
        <v>92</v>
      </c>
      <c r="Z56" s="31" t="s">
        <v>53</v>
      </c>
      <c r="AA56" s="31" t="s">
        <v>54</v>
      </c>
      <c r="AB56" s="31">
        <v>2324</v>
      </c>
      <c r="AC56" s="31" t="s">
        <v>54</v>
      </c>
      <c r="AD56" s="31" t="s">
        <v>93</v>
      </c>
      <c r="AE56" s="33" t="s">
        <v>407</v>
      </c>
      <c r="AF56" s="34" t="s">
        <v>890</v>
      </c>
      <c r="AG56" s="31" t="s">
        <v>891</v>
      </c>
      <c r="AH56" s="31" t="s">
        <v>637</v>
      </c>
      <c r="AI56" s="31" t="s">
        <v>892</v>
      </c>
      <c r="AJ56" s="33" t="s">
        <v>893</v>
      </c>
    </row>
    <row r="57" spans="1:36">
      <c r="B57" t="s">
        <v>894</v>
      </c>
      <c r="C57" t="s">
        <v>396</v>
      </c>
      <c r="E57" s="55">
        <v>45108</v>
      </c>
      <c r="F57" s="3" t="s">
        <v>895</v>
      </c>
      <c r="G57" s="3" t="s">
        <v>896</v>
      </c>
      <c r="H57" s="3" t="s">
        <v>853</v>
      </c>
      <c r="I57" s="3" t="s">
        <v>40</v>
      </c>
      <c r="J57" s="3" t="s">
        <v>41</v>
      </c>
      <c r="K57" s="3" t="s">
        <v>897</v>
      </c>
      <c r="L57" s="3" t="s">
        <v>898</v>
      </c>
      <c r="M57" s="3" t="s">
        <v>54</v>
      </c>
      <c r="N57" s="3" t="s">
        <v>899</v>
      </c>
      <c r="O57" s="3" t="s">
        <v>900</v>
      </c>
      <c r="P57" s="3" t="s">
        <v>901</v>
      </c>
      <c r="Q57" s="3"/>
      <c r="R57" s="62" t="s">
        <v>902</v>
      </c>
      <c r="S57" s="3" t="s">
        <v>903</v>
      </c>
      <c r="T57" s="3" t="s">
        <v>904</v>
      </c>
      <c r="U57" s="3"/>
      <c r="V57" s="3" t="s">
        <v>905</v>
      </c>
      <c r="W57" s="9" t="s">
        <v>906</v>
      </c>
      <c r="X57" s="15" t="s">
        <v>74</v>
      </c>
      <c r="Y57" s="3" t="s">
        <v>151</v>
      </c>
      <c r="Z57" s="3" t="s">
        <v>53</v>
      </c>
      <c r="AA57" s="3" t="s">
        <v>54</v>
      </c>
      <c r="AB57" s="3">
        <v>1934</v>
      </c>
      <c r="AC57" s="3" t="s">
        <v>54</v>
      </c>
      <c r="AD57" s="3" t="s">
        <v>114</v>
      </c>
      <c r="AE57" s="9" t="s">
        <v>470</v>
      </c>
      <c r="AF57" s="15" t="s">
        <v>896</v>
      </c>
      <c r="AG57" s="3" t="s">
        <v>907</v>
      </c>
      <c r="AH57" s="3" t="s">
        <v>908</v>
      </c>
      <c r="AI57" s="3" t="s">
        <v>362</v>
      </c>
      <c r="AJ57" s="9" t="s">
        <v>909</v>
      </c>
    </row>
    <row r="58" spans="1:36">
      <c r="C58" t="s">
        <v>396</v>
      </c>
      <c r="E58" s="55">
        <v>44978</v>
      </c>
      <c r="F58" s="3" t="s">
        <v>910</v>
      </c>
      <c r="G58" s="3" t="s">
        <v>911</v>
      </c>
      <c r="H58" s="3" t="s">
        <v>177</v>
      </c>
      <c r="I58" s="3" t="s">
        <v>40</v>
      </c>
      <c r="J58" s="3" t="s">
        <v>41</v>
      </c>
      <c r="K58" s="3" t="s">
        <v>911</v>
      </c>
      <c r="L58" s="3" t="s">
        <v>912</v>
      </c>
      <c r="M58" s="3" t="s">
        <v>41</v>
      </c>
      <c r="N58" s="3" t="s">
        <v>913</v>
      </c>
      <c r="O58" s="3" t="s">
        <v>914</v>
      </c>
      <c r="P58" s="3" t="s">
        <v>915</v>
      </c>
      <c r="Q58" s="3"/>
      <c r="R58" s="62" t="s">
        <v>87</v>
      </c>
      <c r="S58" s="3" t="s">
        <v>916</v>
      </c>
      <c r="T58" s="3" t="s">
        <v>917</v>
      </c>
      <c r="U58" s="3" t="s">
        <v>918</v>
      </c>
      <c r="V58" s="3" t="s">
        <v>919</v>
      </c>
      <c r="W58" s="9" t="s">
        <v>920</v>
      </c>
      <c r="X58" s="15" t="s">
        <v>150</v>
      </c>
      <c r="Y58" s="3">
        <v>2</v>
      </c>
      <c r="Z58" s="3" t="s">
        <v>53</v>
      </c>
      <c r="AA58" s="3" t="s">
        <v>54</v>
      </c>
      <c r="AB58" s="3">
        <v>509</v>
      </c>
      <c r="AC58" s="3" t="s">
        <v>54</v>
      </c>
      <c r="AD58" s="3" t="s">
        <v>93</v>
      </c>
      <c r="AE58" s="9" t="s">
        <v>171</v>
      </c>
      <c r="AF58" s="15" t="s">
        <v>911</v>
      </c>
      <c r="AG58" s="3" t="s">
        <v>921</v>
      </c>
      <c r="AH58" s="3" t="s">
        <v>922</v>
      </c>
      <c r="AI58" s="3" t="s">
        <v>59</v>
      </c>
      <c r="AJ58" s="9" t="s">
        <v>923</v>
      </c>
    </row>
    <row r="59" spans="1:36">
      <c r="C59" t="s">
        <v>396</v>
      </c>
      <c r="E59" s="55">
        <v>45021</v>
      </c>
      <c r="F59" s="3" t="s">
        <v>924</v>
      </c>
      <c r="G59" s="3" t="s">
        <v>925</v>
      </c>
      <c r="H59" s="3" t="s">
        <v>310</v>
      </c>
      <c r="I59" s="3" t="s">
        <v>926</v>
      </c>
      <c r="J59" s="3" t="s">
        <v>41</v>
      </c>
      <c r="K59" s="3" t="s">
        <v>925</v>
      </c>
      <c r="L59" s="3" t="s">
        <v>927</v>
      </c>
      <c r="M59" s="3" t="s">
        <v>41</v>
      </c>
      <c r="N59" s="3" t="s">
        <v>928</v>
      </c>
      <c r="O59" s="3" t="s">
        <v>929</v>
      </c>
      <c r="P59" s="3" t="s">
        <v>930</v>
      </c>
      <c r="Q59" s="3"/>
      <c r="R59" s="62" t="s">
        <v>931</v>
      </c>
      <c r="S59" s="3" t="s">
        <v>932</v>
      </c>
      <c r="T59" s="3" t="s">
        <v>933</v>
      </c>
      <c r="U59" s="3"/>
      <c r="V59" s="3" t="s">
        <v>934</v>
      </c>
      <c r="W59" s="9" t="s">
        <v>935</v>
      </c>
      <c r="X59" s="15" t="s">
        <v>52</v>
      </c>
      <c r="Y59" s="3">
        <v>3</v>
      </c>
      <c r="Z59" s="3" t="s">
        <v>53</v>
      </c>
      <c r="AA59" s="3" t="s">
        <v>54</v>
      </c>
      <c r="AB59" s="3">
        <v>2167</v>
      </c>
      <c r="AC59" s="3" t="s">
        <v>54</v>
      </c>
      <c r="AD59" s="3" t="s">
        <v>55</v>
      </c>
      <c r="AE59" s="9" t="s">
        <v>56</v>
      </c>
      <c r="AF59" s="15" t="s">
        <v>925</v>
      </c>
      <c r="AG59" s="3" t="s">
        <v>605</v>
      </c>
      <c r="AH59" s="3" t="s">
        <v>936</v>
      </c>
      <c r="AI59" s="3" t="s">
        <v>937</v>
      </c>
      <c r="AJ59" s="9" t="s">
        <v>938</v>
      </c>
    </row>
    <row r="60" spans="1:36">
      <c r="C60" t="s">
        <v>396</v>
      </c>
      <c r="E60" s="55">
        <v>45047</v>
      </c>
      <c r="F60" s="3" t="s">
        <v>939</v>
      </c>
      <c r="G60" s="3" t="s">
        <v>940</v>
      </c>
      <c r="H60" s="3" t="s">
        <v>941</v>
      </c>
      <c r="I60" s="3" t="s">
        <v>40</v>
      </c>
      <c r="J60" s="3" t="s">
        <v>54</v>
      </c>
      <c r="K60" s="3" t="s">
        <v>940</v>
      </c>
      <c r="L60" s="3" t="s">
        <v>942</v>
      </c>
      <c r="M60" s="3" t="s">
        <v>41</v>
      </c>
      <c r="N60" s="3" t="s">
        <v>943</v>
      </c>
      <c r="O60" s="3" t="s">
        <v>944</v>
      </c>
      <c r="P60" s="3" t="s">
        <v>945</v>
      </c>
      <c r="Q60" s="3"/>
      <c r="R60" s="62" t="s">
        <v>946</v>
      </c>
      <c r="S60" s="3" t="s">
        <v>947</v>
      </c>
      <c r="T60" s="3" t="s">
        <v>948</v>
      </c>
      <c r="U60" s="3"/>
      <c r="V60" s="3" t="s">
        <v>949</v>
      </c>
      <c r="W60" s="9" t="s">
        <v>950</v>
      </c>
      <c r="X60" s="15" t="s">
        <v>709</v>
      </c>
      <c r="Y60" s="3"/>
      <c r="Z60" s="3" t="s">
        <v>113</v>
      </c>
      <c r="AA60" s="3" t="s">
        <v>54</v>
      </c>
      <c r="AB60" s="3">
        <v>675</v>
      </c>
      <c r="AC60" s="3" t="s">
        <v>54</v>
      </c>
      <c r="AD60" s="3" t="s">
        <v>114</v>
      </c>
      <c r="AE60" s="9" t="s">
        <v>303</v>
      </c>
      <c r="AF60" s="15" t="s">
        <v>940</v>
      </c>
      <c r="AG60" s="3" t="s">
        <v>951</v>
      </c>
      <c r="AH60" s="3" t="s">
        <v>952</v>
      </c>
      <c r="AI60" s="3" t="s">
        <v>953</v>
      </c>
      <c r="AJ60" s="9" t="s">
        <v>954</v>
      </c>
    </row>
    <row r="61" spans="1:36">
      <c r="C61" t="s">
        <v>396</v>
      </c>
      <c r="E61" s="59">
        <v>45108</v>
      </c>
      <c r="F61" s="28" t="s">
        <v>955</v>
      </c>
      <c r="G61" s="28" t="s">
        <v>956</v>
      </c>
      <c r="H61" s="28" t="s">
        <v>766</v>
      </c>
      <c r="I61" s="28" t="s">
        <v>40</v>
      </c>
      <c r="J61" s="28" t="s">
        <v>41</v>
      </c>
      <c r="K61" s="28" t="s">
        <v>957</v>
      </c>
      <c r="L61" s="28" t="s">
        <v>370</v>
      </c>
      <c r="M61" s="28" t="s">
        <v>54</v>
      </c>
      <c r="N61" s="28" t="s">
        <v>958</v>
      </c>
      <c r="O61" s="28" t="s">
        <v>959</v>
      </c>
      <c r="P61" s="28" t="s">
        <v>960</v>
      </c>
      <c r="Q61" s="28"/>
      <c r="R61" s="65" t="s">
        <v>961</v>
      </c>
      <c r="S61" s="28" t="s">
        <v>962</v>
      </c>
      <c r="T61" s="28" t="s">
        <v>963</v>
      </c>
      <c r="U61" s="28" t="s">
        <v>964</v>
      </c>
      <c r="V61" s="28" t="s">
        <v>965</v>
      </c>
      <c r="W61" s="28" t="s">
        <v>966</v>
      </c>
      <c r="X61" s="28" t="s">
        <v>150</v>
      </c>
      <c r="Y61" s="28">
        <v>2</v>
      </c>
      <c r="Z61" s="28" t="s">
        <v>53</v>
      </c>
      <c r="AA61" s="28" t="s">
        <v>54</v>
      </c>
      <c r="AB61" s="28">
        <v>1427</v>
      </c>
      <c r="AC61" s="28" t="s">
        <v>54</v>
      </c>
      <c r="AD61" s="28" t="s">
        <v>170</v>
      </c>
      <c r="AE61" s="28" t="s">
        <v>303</v>
      </c>
      <c r="AF61" s="15" t="s">
        <v>956</v>
      </c>
      <c r="AG61" s="3" t="s">
        <v>907</v>
      </c>
      <c r="AH61" s="3" t="s">
        <v>967</v>
      </c>
      <c r="AI61" s="3" t="s">
        <v>968</v>
      </c>
      <c r="AJ61" s="9" t="s">
        <v>969</v>
      </c>
    </row>
    <row r="62" spans="1:36">
      <c r="C62" t="s">
        <v>396</v>
      </c>
      <c r="E62" s="55">
        <v>45108</v>
      </c>
      <c r="F62" s="3" t="s">
        <v>970</v>
      </c>
      <c r="G62" s="3" t="s">
        <v>971</v>
      </c>
      <c r="H62" s="3" t="s">
        <v>177</v>
      </c>
      <c r="I62" s="3" t="s">
        <v>40</v>
      </c>
      <c r="J62" s="3" t="s">
        <v>41</v>
      </c>
      <c r="K62" s="3" t="s">
        <v>972</v>
      </c>
      <c r="L62" s="3" t="s">
        <v>973</v>
      </c>
      <c r="M62" s="3" t="s">
        <v>54</v>
      </c>
      <c r="N62" s="3" t="s">
        <v>974</v>
      </c>
      <c r="O62" s="3" t="s">
        <v>975</v>
      </c>
      <c r="P62" s="3" t="s">
        <v>976</v>
      </c>
      <c r="Q62" s="3"/>
      <c r="R62" s="62" t="s">
        <v>977</v>
      </c>
      <c r="S62" s="3" t="s">
        <v>978</v>
      </c>
      <c r="T62" s="3" t="s">
        <v>979</v>
      </c>
      <c r="U62" s="3"/>
      <c r="V62" s="3" t="s">
        <v>980</v>
      </c>
      <c r="W62" s="9">
        <v>62028</v>
      </c>
      <c r="X62" s="15" t="s">
        <v>150</v>
      </c>
      <c r="Y62" s="3">
        <v>2</v>
      </c>
      <c r="Z62" s="3" t="s">
        <v>53</v>
      </c>
      <c r="AA62" s="3" t="s">
        <v>54</v>
      </c>
      <c r="AB62" s="3">
        <v>325</v>
      </c>
      <c r="AC62" s="3" t="s">
        <v>54</v>
      </c>
      <c r="AD62" s="3" t="s">
        <v>93</v>
      </c>
      <c r="AE62" s="9" t="s">
        <v>75</v>
      </c>
      <c r="AF62" s="15"/>
      <c r="AG62" s="3"/>
      <c r="AH62" s="3"/>
      <c r="AI62" s="3"/>
      <c r="AJ62" s="9"/>
    </row>
    <row r="63" spans="1:36">
      <c r="A63" t="s">
        <v>981</v>
      </c>
      <c r="C63" t="s">
        <v>396</v>
      </c>
      <c r="E63" s="59">
        <v>45108</v>
      </c>
      <c r="F63" s="28" t="s">
        <v>982</v>
      </c>
      <c r="G63" s="28" t="s">
        <v>983</v>
      </c>
      <c r="H63" s="28" t="s">
        <v>368</v>
      </c>
      <c r="I63" s="28" t="s">
        <v>40</v>
      </c>
      <c r="J63" s="28" t="s">
        <v>41</v>
      </c>
      <c r="K63" s="28" t="s">
        <v>984</v>
      </c>
      <c r="L63" s="28" t="s">
        <v>179</v>
      </c>
      <c r="M63" s="28" t="s">
        <v>54</v>
      </c>
      <c r="N63" s="28" t="s">
        <v>985</v>
      </c>
      <c r="O63" s="28" t="s">
        <v>986</v>
      </c>
      <c r="P63" s="28" t="s">
        <v>987</v>
      </c>
      <c r="Q63" s="28" t="s">
        <v>263</v>
      </c>
      <c r="R63" s="65" t="s">
        <v>988</v>
      </c>
      <c r="S63" s="28" t="s">
        <v>989</v>
      </c>
      <c r="T63" s="28" t="s">
        <v>990</v>
      </c>
      <c r="U63" s="28" t="s">
        <v>263</v>
      </c>
      <c r="V63" s="28" t="s">
        <v>991</v>
      </c>
      <c r="W63" s="28">
        <v>35401</v>
      </c>
      <c r="X63" s="28" t="s">
        <v>150</v>
      </c>
      <c r="Y63" s="28" t="s">
        <v>92</v>
      </c>
      <c r="Z63" s="28" t="s">
        <v>53</v>
      </c>
      <c r="AA63" s="28" t="s">
        <v>41</v>
      </c>
      <c r="AB63" s="28">
        <v>674</v>
      </c>
      <c r="AC63" s="28" t="s">
        <v>41</v>
      </c>
      <c r="AD63" s="28" t="s">
        <v>170</v>
      </c>
      <c r="AE63" s="28" t="s">
        <v>171</v>
      </c>
      <c r="AF63" s="28" t="s">
        <v>983</v>
      </c>
      <c r="AG63" s="28" t="s">
        <v>992</v>
      </c>
      <c r="AH63" s="28" t="s">
        <v>650</v>
      </c>
      <c r="AI63" s="28" t="s">
        <v>155</v>
      </c>
      <c r="AJ63" s="28" t="s">
        <v>993</v>
      </c>
    </row>
    <row r="64" spans="1:36">
      <c r="A64" t="s">
        <v>608</v>
      </c>
      <c r="C64" t="s">
        <v>396</v>
      </c>
      <c r="E64" s="60">
        <v>45108</v>
      </c>
      <c r="F64" s="31" t="s">
        <v>994</v>
      </c>
      <c r="G64" s="31" t="s">
        <v>995</v>
      </c>
      <c r="H64" s="31" t="s">
        <v>596</v>
      </c>
      <c r="I64" s="31" t="s">
        <v>40</v>
      </c>
      <c r="J64" s="31" t="s">
        <v>41</v>
      </c>
      <c r="K64" s="31" t="s">
        <v>996</v>
      </c>
      <c r="L64" s="31" t="s">
        <v>40</v>
      </c>
      <c r="M64" s="31" t="s">
        <v>41</v>
      </c>
      <c r="N64" s="31" t="s">
        <v>997</v>
      </c>
      <c r="O64" s="31" t="s">
        <v>998</v>
      </c>
      <c r="P64" s="31" t="s">
        <v>999</v>
      </c>
      <c r="Q64" s="31"/>
      <c r="R64" s="56" t="s">
        <v>1000</v>
      </c>
      <c r="S64" s="31" t="s">
        <v>1001</v>
      </c>
      <c r="T64" s="31" t="s">
        <v>1002</v>
      </c>
      <c r="U64" s="31"/>
      <c r="V64" s="31" t="s">
        <v>1003</v>
      </c>
      <c r="W64" s="33" t="s">
        <v>1004</v>
      </c>
      <c r="X64" s="34" t="s">
        <v>452</v>
      </c>
      <c r="Y64" s="31" t="s">
        <v>92</v>
      </c>
      <c r="Z64" s="31" t="s">
        <v>53</v>
      </c>
      <c r="AA64" s="31" t="s">
        <v>54</v>
      </c>
      <c r="AB64" s="31">
        <v>1521</v>
      </c>
      <c r="AC64" s="31" t="s">
        <v>54</v>
      </c>
      <c r="AD64" s="31" t="s">
        <v>93</v>
      </c>
      <c r="AE64" s="33" t="s">
        <v>56</v>
      </c>
      <c r="AF64" s="15" t="s">
        <v>1005</v>
      </c>
      <c r="AG64" s="3" t="s">
        <v>1006</v>
      </c>
      <c r="AH64" s="3" t="s">
        <v>1007</v>
      </c>
      <c r="AI64" s="3" t="s">
        <v>59</v>
      </c>
      <c r="AJ64" s="9" t="s">
        <v>1008</v>
      </c>
    </row>
    <row r="65" spans="1:36">
      <c r="C65" t="s">
        <v>396</v>
      </c>
      <c r="E65" s="55">
        <v>45108</v>
      </c>
      <c r="F65" s="3" t="s">
        <v>1009</v>
      </c>
      <c r="G65" s="3" t="s">
        <v>1010</v>
      </c>
      <c r="H65" s="3" t="s">
        <v>39</v>
      </c>
      <c r="I65" s="3" t="s">
        <v>40</v>
      </c>
      <c r="J65" s="3" t="s">
        <v>41</v>
      </c>
      <c r="K65" s="3" t="s">
        <v>1011</v>
      </c>
      <c r="L65" s="3" t="s">
        <v>1012</v>
      </c>
      <c r="M65" s="3" t="s">
        <v>54</v>
      </c>
      <c r="N65" s="3" t="s">
        <v>1013</v>
      </c>
      <c r="O65" s="3" t="s">
        <v>1014</v>
      </c>
      <c r="P65" s="3" t="s">
        <v>1015</v>
      </c>
      <c r="Q65" s="3"/>
      <c r="R65" s="62" t="s">
        <v>1016</v>
      </c>
      <c r="S65" s="3" t="s">
        <v>1017</v>
      </c>
      <c r="T65" s="3" t="s">
        <v>1018</v>
      </c>
      <c r="U65" s="3"/>
      <c r="V65" s="3" t="s">
        <v>1019</v>
      </c>
      <c r="W65" s="9" t="s">
        <v>1020</v>
      </c>
      <c r="X65" s="15" t="s">
        <v>131</v>
      </c>
      <c r="Y65" s="3">
        <v>2</v>
      </c>
      <c r="Z65" s="3" t="s">
        <v>53</v>
      </c>
      <c r="AA65" s="3" t="s">
        <v>41</v>
      </c>
      <c r="AB65" s="3">
        <v>7934</v>
      </c>
      <c r="AC65" s="3" t="s">
        <v>54</v>
      </c>
      <c r="AD65" s="3" t="s">
        <v>55</v>
      </c>
      <c r="AE65" s="9" t="s">
        <v>75</v>
      </c>
      <c r="AF65" s="15" t="s">
        <v>1010</v>
      </c>
      <c r="AG65" s="3" t="s">
        <v>1021</v>
      </c>
      <c r="AH65" s="3" t="s">
        <v>1022</v>
      </c>
      <c r="AI65" s="3" t="s">
        <v>59</v>
      </c>
      <c r="AJ65" s="9" t="s">
        <v>1023</v>
      </c>
    </row>
    <row r="66" spans="1:36">
      <c r="C66" t="s">
        <v>396</v>
      </c>
      <c r="E66" s="55">
        <v>45078</v>
      </c>
      <c r="F66" s="3" t="s">
        <v>1024</v>
      </c>
      <c r="G66" s="3" t="s">
        <v>1025</v>
      </c>
      <c r="H66" s="3" t="s">
        <v>458</v>
      </c>
      <c r="I66" s="3" t="s">
        <v>40</v>
      </c>
      <c r="J66" s="3" t="s">
        <v>41</v>
      </c>
      <c r="K66" s="3" t="s">
        <v>1026</v>
      </c>
      <c r="L66" s="3" t="s">
        <v>1027</v>
      </c>
      <c r="M66" s="3" t="s">
        <v>54</v>
      </c>
      <c r="N66" s="3" t="s">
        <v>1028</v>
      </c>
      <c r="O66" s="3" t="s">
        <v>1029</v>
      </c>
      <c r="P66" s="3" t="s">
        <v>1030</v>
      </c>
      <c r="Q66" s="3"/>
      <c r="R66" s="62" t="s">
        <v>1031</v>
      </c>
      <c r="S66" s="3" t="s">
        <v>1032</v>
      </c>
      <c r="T66" s="3" t="s">
        <v>1033</v>
      </c>
      <c r="U66" s="3"/>
      <c r="V66" s="3" t="s">
        <v>1034</v>
      </c>
      <c r="W66" s="9" t="s">
        <v>1035</v>
      </c>
      <c r="X66" s="15" t="s">
        <v>150</v>
      </c>
      <c r="Y66" s="3">
        <v>3</v>
      </c>
      <c r="Z66" s="3" t="s">
        <v>53</v>
      </c>
      <c r="AA66" s="3" t="s">
        <v>54</v>
      </c>
      <c r="AB66" s="3">
        <v>1072</v>
      </c>
      <c r="AC66" s="3" t="s">
        <v>54</v>
      </c>
      <c r="AD66" s="3" t="s">
        <v>170</v>
      </c>
      <c r="AE66" s="9" t="s">
        <v>470</v>
      </c>
      <c r="AF66" s="15" t="s">
        <v>1025</v>
      </c>
      <c r="AG66" s="3" t="s">
        <v>1036</v>
      </c>
      <c r="AH66" s="3" t="s">
        <v>1037</v>
      </c>
      <c r="AI66" s="3" t="s">
        <v>59</v>
      </c>
      <c r="AJ66" s="9" t="s">
        <v>1038</v>
      </c>
    </row>
    <row r="67" spans="1:36">
      <c r="C67" t="s">
        <v>396</v>
      </c>
      <c r="E67" s="55">
        <v>45108</v>
      </c>
      <c r="F67" s="3" t="s">
        <v>1039</v>
      </c>
      <c r="G67" s="3" t="s">
        <v>1040</v>
      </c>
      <c r="H67" s="3" t="s">
        <v>64</v>
      </c>
      <c r="I67" s="3" t="s">
        <v>40</v>
      </c>
      <c r="J67" s="3" t="s">
        <v>41</v>
      </c>
      <c r="K67" s="3" t="s">
        <v>1041</v>
      </c>
      <c r="L67" s="3" t="s">
        <v>1042</v>
      </c>
      <c r="M67" s="3" t="s">
        <v>54</v>
      </c>
      <c r="N67" s="3" t="s">
        <v>1043</v>
      </c>
      <c r="O67" s="3" t="s">
        <v>1044</v>
      </c>
      <c r="P67" s="3" t="s">
        <v>1045</v>
      </c>
      <c r="Q67" s="3"/>
      <c r="R67" s="62" t="s">
        <v>1046</v>
      </c>
      <c r="S67" s="3" t="s">
        <v>1047</v>
      </c>
      <c r="T67" s="3" t="s">
        <v>1048</v>
      </c>
      <c r="U67" s="3"/>
      <c r="V67" s="3" t="s">
        <v>499</v>
      </c>
      <c r="W67" s="50" t="s">
        <v>1049</v>
      </c>
      <c r="X67" s="3" t="s">
        <v>74</v>
      </c>
      <c r="Y67" s="3" t="s">
        <v>151</v>
      </c>
      <c r="Z67" s="3" t="s">
        <v>53</v>
      </c>
      <c r="AA67" s="3" t="s">
        <v>54</v>
      </c>
      <c r="AB67" s="3">
        <v>1998</v>
      </c>
      <c r="AC67" s="3" t="s">
        <v>54</v>
      </c>
      <c r="AD67" s="3" t="s">
        <v>55</v>
      </c>
      <c r="AE67" s="50" t="s">
        <v>75</v>
      </c>
      <c r="AF67" s="3" t="s">
        <v>1040</v>
      </c>
      <c r="AG67" s="3" t="s">
        <v>1050</v>
      </c>
      <c r="AH67" s="3" t="s">
        <v>1051</v>
      </c>
      <c r="AI67" s="3" t="s">
        <v>59</v>
      </c>
      <c r="AJ67" s="3" t="s">
        <v>1052</v>
      </c>
    </row>
    <row r="68" spans="1:36">
      <c r="C68" s="18" t="s">
        <v>396</v>
      </c>
      <c r="E68" s="54"/>
      <c r="F68" s="45" t="s">
        <v>1053</v>
      </c>
      <c r="G68" s="45" t="s">
        <v>1054</v>
      </c>
      <c r="H68" s="45" t="s">
        <v>39</v>
      </c>
      <c r="I68" s="45" t="s">
        <v>40</v>
      </c>
      <c r="J68" s="45" t="s">
        <v>54</v>
      </c>
      <c r="K68" s="45" t="s">
        <v>1054</v>
      </c>
      <c r="L68" s="45" t="s">
        <v>179</v>
      </c>
      <c r="M68" s="45" t="s">
        <v>54</v>
      </c>
      <c r="N68" s="45"/>
      <c r="O68" s="45"/>
      <c r="P68" s="45" t="s">
        <v>1055</v>
      </c>
      <c r="Q68" s="45"/>
      <c r="R68" s="61" t="s">
        <v>1056</v>
      </c>
      <c r="S68" s="45" t="s">
        <v>1057</v>
      </c>
      <c r="T68" s="45" t="s">
        <v>1058</v>
      </c>
      <c r="U68" s="45"/>
      <c r="V68" s="45" t="s">
        <v>1059</v>
      </c>
      <c r="W68" s="49">
        <v>14622</v>
      </c>
      <c r="X68" s="46"/>
      <c r="Y68" s="47" t="s">
        <v>749</v>
      </c>
      <c r="Z68" s="45" t="s">
        <v>750</v>
      </c>
      <c r="AA68" s="45" t="s">
        <v>54</v>
      </c>
      <c r="AB68" s="45" t="s">
        <v>749</v>
      </c>
      <c r="AC68" s="45" t="s">
        <v>54</v>
      </c>
      <c r="AD68" s="45" t="s">
        <v>682</v>
      </c>
      <c r="AE68" s="48" t="s">
        <v>1060</v>
      </c>
      <c r="AF68" s="46" t="s">
        <v>1054</v>
      </c>
      <c r="AG68" s="45" t="s">
        <v>1016</v>
      </c>
      <c r="AH68" s="45" t="s">
        <v>1061</v>
      </c>
      <c r="AI68" s="45" t="s">
        <v>117</v>
      </c>
      <c r="AJ68" s="48" t="s">
        <v>1062</v>
      </c>
    </row>
    <row r="69" spans="1:36">
      <c r="C69" t="s">
        <v>396</v>
      </c>
      <c r="E69" s="55">
        <v>45054</v>
      </c>
      <c r="F69" s="3" t="s">
        <v>1063</v>
      </c>
      <c r="G69" s="3" t="s">
        <v>1064</v>
      </c>
      <c r="H69" s="3" t="s">
        <v>1065</v>
      </c>
      <c r="I69" s="3" t="s">
        <v>40</v>
      </c>
      <c r="J69" s="3" t="s">
        <v>41</v>
      </c>
      <c r="K69" s="3" t="s">
        <v>1064</v>
      </c>
      <c r="L69" s="3" t="s">
        <v>942</v>
      </c>
      <c r="M69" s="3" t="s">
        <v>41</v>
      </c>
      <c r="N69" s="3" t="s">
        <v>1066</v>
      </c>
      <c r="O69" s="3" t="s">
        <v>163</v>
      </c>
      <c r="P69" s="3" t="s">
        <v>1067</v>
      </c>
      <c r="Q69" s="3"/>
      <c r="R69" s="62" t="s">
        <v>1068</v>
      </c>
      <c r="S69" s="3" t="s">
        <v>1069</v>
      </c>
      <c r="T69" s="3" t="s">
        <v>1070</v>
      </c>
      <c r="U69" s="3"/>
      <c r="V69" s="3" t="s">
        <v>1071</v>
      </c>
      <c r="W69" s="9" t="s">
        <v>1072</v>
      </c>
      <c r="X69" s="15" t="s">
        <v>131</v>
      </c>
      <c r="Y69" s="3">
        <v>2</v>
      </c>
      <c r="Z69" s="3" t="s">
        <v>53</v>
      </c>
      <c r="AA69" s="3" t="s">
        <v>54</v>
      </c>
      <c r="AB69" s="3">
        <v>1950</v>
      </c>
      <c r="AC69" s="3" t="s">
        <v>54</v>
      </c>
      <c r="AD69" s="3" t="s">
        <v>93</v>
      </c>
      <c r="AE69" s="9" t="s">
        <v>56</v>
      </c>
      <c r="AF69" s="15" t="s">
        <v>1073</v>
      </c>
      <c r="AG69" s="3" t="s">
        <v>1074</v>
      </c>
      <c r="AH69" s="3" t="s">
        <v>1075</v>
      </c>
      <c r="AI69" s="3" t="s">
        <v>59</v>
      </c>
      <c r="AJ69" s="9" t="s">
        <v>1076</v>
      </c>
    </row>
    <row r="70" spans="1:36">
      <c r="A70" t="s">
        <v>608</v>
      </c>
      <c r="C70" t="s">
        <v>396</v>
      </c>
      <c r="E70" s="55">
        <v>45078</v>
      </c>
      <c r="F70" s="3" t="s">
        <v>1077</v>
      </c>
      <c r="G70" s="3" t="s">
        <v>1078</v>
      </c>
      <c r="H70" s="3" t="s">
        <v>177</v>
      </c>
      <c r="I70" s="3" t="s">
        <v>40</v>
      </c>
      <c r="J70" s="3" t="s">
        <v>41</v>
      </c>
      <c r="K70" s="3" t="s">
        <v>1079</v>
      </c>
      <c r="L70" s="3" t="s">
        <v>1080</v>
      </c>
      <c r="M70" s="3" t="s">
        <v>54</v>
      </c>
      <c r="N70" s="3" t="s">
        <v>1081</v>
      </c>
      <c r="O70" s="3" t="s">
        <v>1082</v>
      </c>
      <c r="P70" s="3" t="s">
        <v>1083</v>
      </c>
      <c r="Q70" s="3"/>
      <c r="R70" s="62" t="s">
        <v>1084</v>
      </c>
      <c r="S70" s="3" t="s">
        <v>1085</v>
      </c>
      <c r="T70" s="3" t="s">
        <v>1086</v>
      </c>
      <c r="U70" s="3"/>
      <c r="V70" s="3" t="s">
        <v>1087</v>
      </c>
      <c r="W70" s="9" t="s">
        <v>1088</v>
      </c>
      <c r="X70" s="15" t="s">
        <v>74</v>
      </c>
      <c r="Y70" s="3" t="s">
        <v>92</v>
      </c>
      <c r="Z70" s="3" t="s">
        <v>53</v>
      </c>
      <c r="AA70" s="3" t="s">
        <v>54</v>
      </c>
      <c r="AB70" s="3">
        <v>5318</v>
      </c>
      <c r="AC70" s="3" t="s">
        <v>54</v>
      </c>
      <c r="AD70" s="3" t="s">
        <v>93</v>
      </c>
      <c r="AE70" s="9" t="s">
        <v>75</v>
      </c>
      <c r="AF70" s="15" t="s">
        <v>1078</v>
      </c>
      <c r="AG70" s="3" t="s">
        <v>345</v>
      </c>
      <c r="AH70" s="3" t="s">
        <v>1089</v>
      </c>
      <c r="AI70" s="3" t="s">
        <v>59</v>
      </c>
      <c r="AJ70" s="9" t="s">
        <v>1090</v>
      </c>
    </row>
    <row r="71" spans="1:36" ht="13.5" customHeight="1">
      <c r="C71" t="s">
        <v>396</v>
      </c>
      <c r="E71" s="55">
        <v>45108</v>
      </c>
      <c r="F71" s="3" t="s">
        <v>1091</v>
      </c>
      <c r="G71" s="3" t="s">
        <v>1092</v>
      </c>
      <c r="H71" s="3" t="s">
        <v>39</v>
      </c>
      <c r="I71" s="3" t="s">
        <v>40</v>
      </c>
      <c r="J71" s="3" t="s">
        <v>54</v>
      </c>
      <c r="K71" s="3" t="s">
        <v>1093</v>
      </c>
      <c r="L71" s="3" t="s">
        <v>1094</v>
      </c>
      <c r="M71" s="3" t="s">
        <v>54</v>
      </c>
      <c r="N71" s="3" t="s">
        <v>1095</v>
      </c>
      <c r="O71" s="3" t="s">
        <v>1096</v>
      </c>
      <c r="P71" s="3" t="s">
        <v>1097</v>
      </c>
      <c r="Q71" s="3"/>
      <c r="R71" s="62" t="s">
        <v>345</v>
      </c>
      <c r="S71" s="3" t="s">
        <v>1098</v>
      </c>
      <c r="T71" s="3" t="s">
        <v>1099</v>
      </c>
      <c r="U71" s="3"/>
      <c r="V71" s="3" t="s">
        <v>1100</v>
      </c>
      <c r="W71" s="9" t="s">
        <v>1101</v>
      </c>
      <c r="X71" s="15" t="s">
        <v>150</v>
      </c>
      <c r="Y71" s="3" t="s">
        <v>151</v>
      </c>
      <c r="Z71" s="3" t="s">
        <v>113</v>
      </c>
      <c r="AA71" s="3" t="s">
        <v>54</v>
      </c>
      <c r="AB71" s="3">
        <v>2688</v>
      </c>
      <c r="AC71" s="3" t="s">
        <v>54</v>
      </c>
      <c r="AD71" s="3" t="s">
        <v>55</v>
      </c>
      <c r="AE71" s="9" t="s">
        <v>75</v>
      </c>
      <c r="AF71" s="15" t="s">
        <v>1092</v>
      </c>
      <c r="AG71" s="3" t="s">
        <v>1102</v>
      </c>
      <c r="AH71" s="3" t="s">
        <v>1103</v>
      </c>
      <c r="AI71" s="3" t="s">
        <v>189</v>
      </c>
      <c r="AJ71" s="9" t="s">
        <v>1104</v>
      </c>
    </row>
    <row r="72" spans="1:36" s="37" customFormat="1">
      <c r="A72"/>
      <c r="B72"/>
      <c r="C72" t="s">
        <v>396</v>
      </c>
      <c r="D72"/>
      <c r="E72" s="55">
        <v>45139</v>
      </c>
      <c r="F72" s="3" t="s">
        <v>1105</v>
      </c>
      <c r="G72" s="3" t="s">
        <v>1106</v>
      </c>
      <c r="H72" s="3" t="s">
        <v>139</v>
      </c>
      <c r="I72" s="3" t="s">
        <v>161</v>
      </c>
      <c r="J72" s="3"/>
      <c r="K72" s="3" t="s">
        <v>1106</v>
      </c>
      <c r="L72" s="3" t="s">
        <v>1107</v>
      </c>
      <c r="M72" s="3" t="s">
        <v>41</v>
      </c>
      <c r="N72" s="3"/>
      <c r="O72" s="3" t="s">
        <v>1108</v>
      </c>
      <c r="P72" s="3" t="s">
        <v>1109</v>
      </c>
      <c r="Q72" s="3"/>
      <c r="R72" s="62" t="s">
        <v>1110</v>
      </c>
      <c r="S72" s="3" t="s">
        <v>238</v>
      </c>
      <c r="T72" s="3" t="s">
        <v>1111</v>
      </c>
      <c r="U72" s="3"/>
      <c r="V72" s="3" t="s">
        <v>434</v>
      </c>
      <c r="W72" s="9">
        <v>2115</v>
      </c>
      <c r="X72" s="15" t="s">
        <v>150</v>
      </c>
      <c r="Y72" s="3" t="s">
        <v>151</v>
      </c>
      <c r="Z72" s="3" t="s">
        <v>53</v>
      </c>
      <c r="AA72" s="3" t="s">
        <v>54</v>
      </c>
      <c r="AB72" s="3">
        <v>1823</v>
      </c>
      <c r="AC72" s="3" t="s">
        <v>54</v>
      </c>
      <c r="AD72" s="3" t="s">
        <v>152</v>
      </c>
      <c r="AE72" s="9" t="s">
        <v>56</v>
      </c>
      <c r="AF72" s="15" t="s">
        <v>1106</v>
      </c>
      <c r="AG72" s="3" t="s">
        <v>1112</v>
      </c>
      <c r="AH72" s="3" t="s">
        <v>1113</v>
      </c>
      <c r="AI72" s="3" t="s">
        <v>1114</v>
      </c>
      <c r="AJ72" s="9" t="s">
        <v>1115</v>
      </c>
    </row>
    <row r="73" spans="1:36">
      <c r="C73" t="s">
        <v>396</v>
      </c>
      <c r="E73" s="59">
        <v>45108</v>
      </c>
      <c r="F73" s="28" t="s">
        <v>1116</v>
      </c>
      <c r="G73" s="28" t="s">
        <v>996</v>
      </c>
      <c r="H73" s="28" t="s">
        <v>880</v>
      </c>
      <c r="I73" s="28" t="s">
        <v>40</v>
      </c>
      <c r="J73" s="28" t="s">
        <v>41</v>
      </c>
      <c r="K73" s="28" t="s">
        <v>996</v>
      </c>
      <c r="L73" s="28" t="s">
        <v>1117</v>
      </c>
      <c r="M73" s="28" t="s">
        <v>41</v>
      </c>
      <c r="N73" s="28" t="s">
        <v>1118</v>
      </c>
      <c r="O73" s="28" t="s">
        <v>1119</v>
      </c>
      <c r="P73" s="28" t="s">
        <v>1120</v>
      </c>
      <c r="Q73" s="28"/>
      <c r="R73" s="65" t="s">
        <v>1121</v>
      </c>
      <c r="S73" s="28" t="s">
        <v>1122</v>
      </c>
      <c r="T73" s="28" t="s">
        <v>1123</v>
      </c>
      <c r="U73" s="28"/>
      <c r="V73" s="28" t="s">
        <v>90</v>
      </c>
      <c r="W73" s="28" t="s">
        <v>1124</v>
      </c>
      <c r="X73" s="28" t="s">
        <v>469</v>
      </c>
      <c r="Y73" s="28">
        <v>3</v>
      </c>
      <c r="Z73" s="28" t="s">
        <v>53</v>
      </c>
      <c r="AA73" s="28" t="s">
        <v>54</v>
      </c>
      <c r="AB73" s="28">
        <v>965</v>
      </c>
      <c r="AC73" s="28" t="s">
        <v>54</v>
      </c>
      <c r="AD73" s="28" t="s">
        <v>93</v>
      </c>
      <c r="AE73" s="28" t="s">
        <v>564</v>
      </c>
      <c r="AF73" s="28" t="s">
        <v>996</v>
      </c>
      <c r="AG73" s="28" t="s">
        <v>1125</v>
      </c>
      <c r="AH73" s="28" t="s">
        <v>1126</v>
      </c>
      <c r="AI73" s="28" t="s">
        <v>1127</v>
      </c>
      <c r="AJ73" s="28" t="s">
        <v>1128</v>
      </c>
    </row>
    <row r="74" spans="1:36">
      <c r="C74" t="s">
        <v>396</v>
      </c>
      <c r="E74" s="55">
        <v>45078</v>
      </c>
      <c r="F74" s="3" t="s">
        <v>1129</v>
      </c>
      <c r="G74" s="3" t="s">
        <v>1130</v>
      </c>
      <c r="H74" s="3" t="s">
        <v>399</v>
      </c>
      <c r="I74" s="3" t="s">
        <v>40</v>
      </c>
      <c r="J74" s="3" t="s">
        <v>41</v>
      </c>
      <c r="K74" s="3" t="s">
        <v>1131</v>
      </c>
      <c r="L74" s="3" t="s">
        <v>1132</v>
      </c>
      <c r="M74" s="3" t="s">
        <v>41</v>
      </c>
      <c r="N74" s="3" t="s">
        <v>1133</v>
      </c>
      <c r="O74" s="3" t="s">
        <v>231</v>
      </c>
      <c r="P74" s="3" t="s">
        <v>1134</v>
      </c>
      <c r="Q74" s="3"/>
      <c r="R74" s="62" t="s">
        <v>1016</v>
      </c>
      <c r="S74" s="3" t="s">
        <v>1135</v>
      </c>
      <c r="T74" s="3" t="s">
        <v>1136</v>
      </c>
      <c r="U74" s="3"/>
      <c r="V74" s="3" t="s">
        <v>1137</v>
      </c>
      <c r="W74" s="9">
        <v>55057</v>
      </c>
      <c r="X74" s="15" t="s">
        <v>150</v>
      </c>
      <c r="Y74" s="3" t="s">
        <v>151</v>
      </c>
      <c r="Z74" s="3" t="s">
        <v>53</v>
      </c>
      <c r="AA74" s="3" t="s">
        <v>54</v>
      </c>
      <c r="AB74" s="3">
        <v>2931</v>
      </c>
      <c r="AC74" s="3" t="s">
        <v>54</v>
      </c>
      <c r="AD74" s="3" t="s">
        <v>93</v>
      </c>
      <c r="AE74" s="9" t="s">
        <v>818</v>
      </c>
      <c r="AF74" s="15" t="s">
        <v>1130</v>
      </c>
      <c r="AG74" s="3" t="s">
        <v>237</v>
      </c>
      <c r="AH74" s="3" t="s">
        <v>1138</v>
      </c>
      <c r="AI74" s="3" t="s">
        <v>117</v>
      </c>
      <c r="AJ74" s="9" t="s">
        <v>1139</v>
      </c>
    </row>
    <row r="75" spans="1:36">
      <c r="C75" t="s">
        <v>396</v>
      </c>
      <c r="E75" s="55">
        <v>45108</v>
      </c>
      <c r="F75" s="3" t="s">
        <v>1140</v>
      </c>
      <c r="G75" s="3" t="s">
        <v>1141</v>
      </c>
      <c r="H75" s="3" t="s">
        <v>1065</v>
      </c>
      <c r="I75" s="3" t="s">
        <v>40</v>
      </c>
      <c r="J75" s="3" t="s">
        <v>41</v>
      </c>
      <c r="K75" s="3" t="s">
        <v>1142</v>
      </c>
      <c r="L75" s="3" t="s">
        <v>1143</v>
      </c>
      <c r="M75" s="3" t="s">
        <v>54</v>
      </c>
      <c r="N75" s="3" t="s">
        <v>1144</v>
      </c>
      <c r="O75" s="3" t="s">
        <v>1145</v>
      </c>
      <c r="P75" s="3" t="s">
        <v>1146</v>
      </c>
      <c r="Q75" s="3"/>
      <c r="R75" s="62" t="s">
        <v>1147</v>
      </c>
      <c r="S75" s="3" t="s">
        <v>1148</v>
      </c>
      <c r="T75" s="3" t="s">
        <v>1149</v>
      </c>
      <c r="U75" s="3"/>
      <c r="V75" s="3" t="s">
        <v>1150</v>
      </c>
      <c r="W75" s="9" t="s">
        <v>1151</v>
      </c>
      <c r="X75" s="15" t="s">
        <v>74</v>
      </c>
      <c r="Y75" s="3">
        <v>3</v>
      </c>
      <c r="Z75" s="3" t="s">
        <v>53</v>
      </c>
      <c r="AA75" s="3" t="s">
        <v>54</v>
      </c>
      <c r="AB75" s="3">
        <v>4990</v>
      </c>
      <c r="AC75" s="3" t="s">
        <v>54</v>
      </c>
      <c r="AD75" s="3" t="s">
        <v>93</v>
      </c>
      <c r="AE75" s="9" t="s">
        <v>470</v>
      </c>
      <c r="AF75" s="15" t="s">
        <v>1141</v>
      </c>
      <c r="AG75" s="3" t="s">
        <v>253</v>
      </c>
      <c r="AH75" s="3" t="s">
        <v>1152</v>
      </c>
      <c r="AI75" s="3" t="s">
        <v>59</v>
      </c>
      <c r="AJ75" s="9" t="s">
        <v>1153</v>
      </c>
    </row>
    <row r="76" spans="1:36">
      <c r="C76" t="s">
        <v>396</v>
      </c>
      <c r="E76" s="55">
        <v>45108</v>
      </c>
      <c r="F76" s="3" t="s">
        <v>1154</v>
      </c>
      <c r="G76" s="3" t="s">
        <v>1155</v>
      </c>
      <c r="H76" s="3" t="s">
        <v>941</v>
      </c>
      <c r="I76" s="3" t="s">
        <v>40</v>
      </c>
      <c r="J76" s="3" t="s">
        <v>41</v>
      </c>
      <c r="K76" s="3" t="s">
        <v>1156</v>
      </c>
      <c r="L76" s="3" t="s">
        <v>1157</v>
      </c>
      <c r="M76" s="3" t="s">
        <v>54</v>
      </c>
      <c r="N76" s="3" t="s">
        <v>1158</v>
      </c>
      <c r="O76" s="3" t="s">
        <v>1159</v>
      </c>
      <c r="P76" s="3" t="s">
        <v>1160</v>
      </c>
      <c r="Q76" s="3"/>
      <c r="R76" s="62" t="s">
        <v>1161</v>
      </c>
      <c r="S76" s="3" t="s">
        <v>1162</v>
      </c>
      <c r="T76" s="3" t="s">
        <v>1163</v>
      </c>
      <c r="U76" s="3"/>
      <c r="V76" s="3" t="s">
        <v>949</v>
      </c>
      <c r="W76" s="9" t="s">
        <v>1164</v>
      </c>
      <c r="X76" s="15" t="s">
        <v>52</v>
      </c>
      <c r="Y76" s="3">
        <v>3</v>
      </c>
      <c r="Z76" s="3" t="s">
        <v>53</v>
      </c>
      <c r="AA76" s="3" t="s">
        <v>54</v>
      </c>
      <c r="AB76" s="3">
        <v>972</v>
      </c>
      <c r="AC76" s="3" t="s">
        <v>54</v>
      </c>
      <c r="AD76" s="3" t="s">
        <v>114</v>
      </c>
      <c r="AE76" s="9" t="s">
        <v>56</v>
      </c>
      <c r="AF76" s="15" t="s">
        <v>1155</v>
      </c>
      <c r="AG76" s="3" t="s">
        <v>1165</v>
      </c>
      <c r="AH76" s="3" t="s">
        <v>1166</v>
      </c>
      <c r="AI76" s="3" t="s">
        <v>59</v>
      </c>
      <c r="AJ76" s="9" t="s">
        <v>1167</v>
      </c>
    </row>
    <row r="77" spans="1:36" s="2" customFormat="1">
      <c r="C77" s="18" t="s">
        <v>396</v>
      </c>
      <c r="E77" s="57">
        <v>45108</v>
      </c>
      <c r="F77" s="21" t="s">
        <v>1168</v>
      </c>
      <c r="G77" s="21" t="s">
        <v>1169</v>
      </c>
      <c r="H77" s="21" t="s">
        <v>796</v>
      </c>
      <c r="I77" s="32" t="s">
        <v>507</v>
      </c>
      <c r="J77" s="32" t="s">
        <v>41</v>
      </c>
      <c r="K77" s="32" t="s">
        <v>1170</v>
      </c>
      <c r="L77" s="32" t="s">
        <v>1171</v>
      </c>
      <c r="M77" s="32" t="s">
        <v>41</v>
      </c>
      <c r="N77" s="31"/>
      <c r="O77" s="3"/>
      <c r="P77" s="3" t="s">
        <v>1172</v>
      </c>
      <c r="Q77" s="26" t="s">
        <v>1173</v>
      </c>
      <c r="R77" s="63" t="s">
        <v>47</v>
      </c>
      <c r="S77" s="26" t="s">
        <v>1174</v>
      </c>
      <c r="T77" s="26" t="s">
        <v>1175</v>
      </c>
      <c r="U77" s="26"/>
      <c r="V77" s="26" t="s">
        <v>1176</v>
      </c>
      <c r="W77" s="24" t="s">
        <v>1177</v>
      </c>
      <c r="X77" s="25" t="s">
        <v>74</v>
      </c>
      <c r="Y77" s="26" t="s">
        <v>406</v>
      </c>
      <c r="Z77" s="26" t="s">
        <v>53</v>
      </c>
      <c r="AA77" s="26" t="s">
        <v>54</v>
      </c>
      <c r="AB77" s="27">
        <v>1762</v>
      </c>
      <c r="AC77" s="26" t="s">
        <v>54</v>
      </c>
      <c r="AD77" s="26" t="s">
        <v>170</v>
      </c>
      <c r="AE77" s="35" t="s">
        <v>171</v>
      </c>
      <c r="AF77" s="15"/>
      <c r="AG77" s="3"/>
      <c r="AH77" s="3"/>
      <c r="AI77" s="3"/>
      <c r="AJ77" s="9"/>
    </row>
    <row r="78" spans="1:36">
      <c r="C78" t="s">
        <v>396</v>
      </c>
      <c r="E78" s="55">
        <v>45108</v>
      </c>
      <c r="F78" s="3" t="s">
        <v>1178</v>
      </c>
      <c r="G78" s="3" t="s">
        <v>1179</v>
      </c>
      <c r="H78" s="3" t="s">
        <v>596</v>
      </c>
      <c r="I78" s="3" t="s">
        <v>40</v>
      </c>
      <c r="J78" s="3" t="s">
        <v>41</v>
      </c>
      <c r="K78" s="3" t="s">
        <v>1180</v>
      </c>
      <c r="L78" s="3" t="s">
        <v>1181</v>
      </c>
      <c r="M78" s="3" t="s">
        <v>54</v>
      </c>
      <c r="N78" s="3" t="s">
        <v>1182</v>
      </c>
      <c r="O78" s="3" t="s">
        <v>1183</v>
      </c>
      <c r="P78" s="3" t="s">
        <v>1184</v>
      </c>
      <c r="Q78" s="3"/>
      <c r="R78" s="62" t="s">
        <v>617</v>
      </c>
      <c r="S78" s="3" t="s">
        <v>409</v>
      </c>
      <c r="T78" s="3" t="s">
        <v>1185</v>
      </c>
      <c r="U78" s="3"/>
      <c r="V78" s="3" t="s">
        <v>1186</v>
      </c>
      <c r="W78" s="9" t="s">
        <v>1187</v>
      </c>
      <c r="X78" s="15" t="s">
        <v>74</v>
      </c>
      <c r="Y78" s="3">
        <v>2</v>
      </c>
      <c r="Z78" s="3" t="s">
        <v>53</v>
      </c>
      <c r="AA78" s="3" t="s">
        <v>54</v>
      </c>
      <c r="AB78" s="3">
        <v>2483</v>
      </c>
      <c r="AC78" s="3" t="s">
        <v>54</v>
      </c>
      <c r="AD78" s="3" t="s">
        <v>93</v>
      </c>
      <c r="AE78" s="9" t="s">
        <v>303</v>
      </c>
      <c r="AF78" s="15" t="s">
        <v>1179</v>
      </c>
      <c r="AG78" s="3" t="s">
        <v>1188</v>
      </c>
      <c r="AH78" s="3" t="s">
        <v>1189</v>
      </c>
      <c r="AI78" s="3" t="s">
        <v>1190</v>
      </c>
      <c r="AJ78" s="9" t="s">
        <v>1191</v>
      </c>
    </row>
    <row r="79" spans="1:36">
      <c r="C79" t="s">
        <v>396</v>
      </c>
      <c r="E79" s="55">
        <v>45108</v>
      </c>
      <c r="F79" s="3" t="s">
        <v>1192</v>
      </c>
      <c r="G79" s="3" t="s">
        <v>1193</v>
      </c>
      <c r="H79" s="3" t="s">
        <v>177</v>
      </c>
      <c r="I79" s="28" t="s">
        <v>40</v>
      </c>
      <c r="J79" s="28" t="s">
        <v>41</v>
      </c>
      <c r="K79" s="28" t="s">
        <v>1194</v>
      </c>
      <c r="L79" s="28" t="s">
        <v>1195</v>
      </c>
      <c r="M79" s="28" t="s">
        <v>41</v>
      </c>
      <c r="N79" s="28" t="s">
        <v>1196</v>
      </c>
      <c r="O79" s="3" t="s">
        <v>1197</v>
      </c>
      <c r="P79" s="3" t="s">
        <v>1198</v>
      </c>
      <c r="Q79" s="3"/>
      <c r="R79" s="62" t="s">
        <v>471</v>
      </c>
      <c r="S79" s="3" t="s">
        <v>513</v>
      </c>
      <c r="T79" s="3" t="s">
        <v>1199</v>
      </c>
      <c r="U79" s="3"/>
      <c r="V79" s="3" t="s">
        <v>1200</v>
      </c>
      <c r="W79" s="9">
        <v>60540</v>
      </c>
      <c r="X79" s="15" t="s">
        <v>52</v>
      </c>
      <c r="Y79" s="3" t="s">
        <v>151</v>
      </c>
      <c r="Z79" s="3" t="s">
        <v>53</v>
      </c>
      <c r="AA79" s="28" t="s">
        <v>54</v>
      </c>
      <c r="AB79" s="28">
        <v>2757</v>
      </c>
      <c r="AC79" s="28" t="s">
        <v>54</v>
      </c>
      <c r="AD79" s="28" t="s">
        <v>93</v>
      </c>
      <c r="AE79" s="9" t="s">
        <v>470</v>
      </c>
      <c r="AF79" s="15" t="s">
        <v>1193</v>
      </c>
      <c r="AG79" s="3" t="s">
        <v>1201</v>
      </c>
      <c r="AH79" s="3" t="s">
        <v>1202</v>
      </c>
      <c r="AI79" s="3" t="s">
        <v>59</v>
      </c>
      <c r="AJ79" s="9" t="s">
        <v>1203</v>
      </c>
    </row>
    <row r="80" spans="1:36">
      <c r="C80" t="s">
        <v>396</v>
      </c>
      <c r="E80" s="55">
        <v>45108</v>
      </c>
      <c r="F80" s="3" t="s">
        <v>1204</v>
      </c>
      <c r="G80" s="3" t="s">
        <v>1205</v>
      </c>
      <c r="H80" s="3" t="s">
        <v>139</v>
      </c>
      <c r="I80" s="28" t="s">
        <v>40</v>
      </c>
      <c r="J80" s="28" t="s">
        <v>41</v>
      </c>
      <c r="K80" s="28" t="s">
        <v>1205</v>
      </c>
      <c r="L80" s="28" t="s">
        <v>83</v>
      </c>
      <c r="M80" s="28" t="s">
        <v>41</v>
      </c>
      <c r="N80" s="28" t="s">
        <v>1206</v>
      </c>
      <c r="O80" s="3" t="s">
        <v>338</v>
      </c>
      <c r="P80" s="3" t="s">
        <v>1207</v>
      </c>
      <c r="Q80" s="3" t="s">
        <v>263</v>
      </c>
      <c r="R80" s="62" t="s">
        <v>264</v>
      </c>
      <c r="S80" s="3" t="s">
        <v>1208</v>
      </c>
      <c r="T80" s="3" t="s">
        <v>1209</v>
      </c>
      <c r="U80" s="3" t="s">
        <v>263</v>
      </c>
      <c r="V80" s="3" t="s">
        <v>1210</v>
      </c>
      <c r="W80" s="9" t="s">
        <v>1211</v>
      </c>
      <c r="X80" s="15" t="s">
        <v>52</v>
      </c>
      <c r="Y80" s="3">
        <v>3</v>
      </c>
      <c r="Z80" s="3" t="s">
        <v>53</v>
      </c>
      <c r="AA80" s="3" t="s">
        <v>54</v>
      </c>
      <c r="AB80" s="3">
        <v>1668</v>
      </c>
      <c r="AC80" s="3" t="s">
        <v>54</v>
      </c>
      <c r="AD80" s="3" t="s">
        <v>152</v>
      </c>
      <c r="AE80" s="28" t="s">
        <v>75</v>
      </c>
      <c r="AF80" s="15" t="s">
        <v>1205</v>
      </c>
      <c r="AG80" s="3" t="s">
        <v>759</v>
      </c>
      <c r="AH80" s="3" t="s">
        <v>1212</v>
      </c>
      <c r="AI80" s="3" t="s">
        <v>59</v>
      </c>
      <c r="AJ80" s="9" t="s">
        <v>1213</v>
      </c>
    </row>
    <row r="81" spans="1:36" s="36" customFormat="1">
      <c r="A81" s="2"/>
      <c r="B81" s="2"/>
      <c r="C81" s="18" t="s">
        <v>396</v>
      </c>
      <c r="D81" s="2"/>
      <c r="E81" s="53">
        <v>45108</v>
      </c>
      <c r="F81" s="21" t="s">
        <v>227</v>
      </c>
      <c r="G81" s="21" t="s">
        <v>228</v>
      </c>
      <c r="H81" s="21" t="s">
        <v>229</v>
      </c>
      <c r="I81" s="23" t="s">
        <v>161</v>
      </c>
      <c r="J81" s="23" t="s">
        <v>41</v>
      </c>
      <c r="K81" s="23" t="s">
        <v>228</v>
      </c>
      <c r="L81" s="23" t="s">
        <v>230</v>
      </c>
      <c r="M81" s="23" t="s">
        <v>41</v>
      </c>
      <c r="N81"/>
      <c r="O81" s="3"/>
      <c r="P81" s="3" t="s">
        <v>232</v>
      </c>
      <c r="Q81" s="26"/>
      <c r="R81" s="63" t="s">
        <v>233</v>
      </c>
      <c r="S81" s="26" t="s">
        <v>234</v>
      </c>
      <c r="T81" s="26" t="s">
        <v>235</v>
      </c>
      <c r="U81" s="26"/>
      <c r="V81" s="26" t="s">
        <v>236</v>
      </c>
      <c r="W81" s="24" t="s">
        <v>1214</v>
      </c>
      <c r="X81" s="25" t="s">
        <v>150</v>
      </c>
      <c r="Y81" s="26" t="s">
        <v>1215</v>
      </c>
      <c r="Z81" s="26" t="s">
        <v>53</v>
      </c>
      <c r="AA81" s="26" t="s">
        <v>54</v>
      </c>
      <c r="AB81" s="27">
        <v>869</v>
      </c>
      <c r="AC81" s="26" t="s">
        <v>54</v>
      </c>
      <c r="AD81" s="26" t="s">
        <v>170</v>
      </c>
      <c r="AE81" s="23" t="s">
        <v>171</v>
      </c>
      <c r="AF81" s="15"/>
      <c r="AG81" s="3"/>
      <c r="AH81" s="3"/>
      <c r="AI81" s="3"/>
      <c r="AJ81" s="9"/>
    </row>
    <row r="82" spans="1:36">
      <c r="C82" t="s">
        <v>396</v>
      </c>
      <c r="E82" s="59">
        <v>44713</v>
      </c>
      <c r="F82" s="39" t="s">
        <v>1216</v>
      </c>
      <c r="G82" s="39" t="s">
        <v>1217</v>
      </c>
      <c r="H82" s="39" t="s">
        <v>160</v>
      </c>
      <c r="I82" s="39" t="s">
        <v>40</v>
      </c>
      <c r="J82" s="3" t="s">
        <v>54</v>
      </c>
      <c r="K82" s="3" t="s">
        <v>1217</v>
      </c>
      <c r="L82" s="3" t="s">
        <v>1218</v>
      </c>
      <c r="M82" s="3" t="s">
        <v>54</v>
      </c>
      <c r="N82" s="3" t="s">
        <v>1219</v>
      </c>
      <c r="O82" s="3" t="s">
        <v>1220</v>
      </c>
      <c r="P82" s="3" t="s">
        <v>1221</v>
      </c>
      <c r="Q82" s="3"/>
      <c r="R82" s="62" t="s">
        <v>617</v>
      </c>
      <c r="S82" s="3" t="s">
        <v>1222</v>
      </c>
      <c r="T82" s="3" t="s">
        <v>1223</v>
      </c>
      <c r="U82" s="3"/>
      <c r="V82" s="3" t="s">
        <v>1224</v>
      </c>
      <c r="W82" s="9">
        <v>33617</v>
      </c>
      <c r="X82" s="15" t="s">
        <v>286</v>
      </c>
      <c r="Y82" s="3"/>
      <c r="Z82" s="3" t="s">
        <v>113</v>
      </c>
      <c r="AA82" s="3" t="s">
        <v>54</v>
      </c>
      <c r="AB82" s="3">
        <v>478</v>
      </c>
      <c r="AC82" s="3" t="s">
        <v>54</v>
      </c>
      <c r="AD82" s="3" t="s">
        <v>170</v>
      </c>
      <c r="AE82" s="9" t="s">
        <v>75</v>
      </c>
      <c r="AF82" s="15" t="s">
        <v>1217</v>
      </c>
      <c r="AG82" s="3" t="s">
        <v>1225</v>
      </c>
      <c r="AH82" s="3" t="s">
        <v>1226</v>
      </c>
      <c r="AI82" s="3" t="s">
        <v>117</v>
      </c>
      <c r="AJ82" s="9" t="s">
        <v>1227</v>
      </c>
    </row>
    <row r="83" spans="1:36">
      <c r="C83" t="s">
        <v>396</v>
      </c>
      <c r="E83" s="59">
        <v>45108</v>
      </c>
      <c r="F83" s="39" t="s">
        <v>1228</v>
      </c>
      <c r="G83" s="39" t="s">
        <v>1229</v>
      </c>
      <c r="H83" s="39" t="s">
        <v>139</v>
      </c>
      <c r="I83" s="39" t="s">
        <v>40</v>
      </c>
      <c r="J83" s="3" t="s">
        <v>54</v>
      </c>
      <c r="K83" s="3" t="s">
        <v>1230</v>
      </c>
      <c r="L83" s="3" t="s">
        <v>83</v>
      </c>
      <c r="M83" s="3" t="s">
        <v>41</v>
      </c>
      <c r="N83" s="3" t="s">
        <v>1231</v>
      </c>
      <c r="O83" s="3" t="s">
        <v>1232</v>
      </c>
      <c r="P83" s="3" t="s">
        <v>1233</v>
      </c>
      <c r="Q83" s="3"/>
      <c r="R83" s="62" t="s">
        <v>1234</v>
      </c>
      <c r="S83" s="3" t="s">
        <v>1235</v>
      </c>
      <c r="T83" s="3" t="s">
        <v>845</v>
      </c>
      <c r="U83" s="3"/>
      <c r="V83" s="3" t="s">
        <v>1236</v>
      </c>
      <c r="W83" s="9">
        <v>1063</v>
      </c>
      <c r="X83" s="15" t="s">
        <v>150</v>
      </c>
      <c r="Y83" s="3" t="s">
        <v>151</v>
      </c>
      <c r="Z83" s="3" t="s">
        <v>113</v>
      </c>
      <c r="AA83" s="3" t="s">
        <v>54</v>
      </c>
      <c r="AB83" s="3">
        <v>2477</v>
      </c>
      <c r="AC83" s="3" t="s">
        <v>54</v>
      </c>
      <c r="AD83" s="3" t="s">
        <v>152</v>
      </c>
      <c r="AE83" s="9" t="s">
        <v>75</v>
      </c>
      <c r="AF83" s="15" t="s">
        <v>1229</v>
      </c>
      <c r="AG83" s="3" t="s">
        <v>1237</v>
      </c>
      <c r="AH83" s="3" t="s">
        <v>1238</v>
      </c>
      <c r="AI83" s="3" t="s">
        <v>59</v>
      </c>
      <c r="AJ83" s="9" t="s">
        <v>1239</v>
      </c>
    </row>
    <row r="84" spans="1:36">
      <c r="C84" t="s">
        <v>396</v>
      </c>
      <c r="E84" s="59">
        <v>44743</v>
      </c>
      <c r="F84" s="28" t="s">
        <v>1240</v>
      </c>
      <c r="G84" s="28" t="s">
        <v>1241</v>
      </c>
      <c r="H84" s="28" t="s">
        <v>64</v>
      </c>
      <c r="I84" s="28" t="s">
        <v>40</v>
      </c>
      <c r="J84" s="28" t="s">
        <v>54</v>
      </c>
      <c r="K84" s="28" t="s">
        <v>1242</v>
      </c>
      <c r="L84" s="28" t="s">
        <v>1243</v>
      </c>
      <c r="M84" s="28" t="s">
        <v>54</v>
      </c>
      <c r="N84" s="28" t="s">
        <v>1244</v>
      </c>
      <c r="O84" s="28" t="s">
        <v>1245</v>
      </c>
      <c r="P84" s="28" t="s">
        <v>1246</v>
      </c>
      <c r="Q84" s="28"/>
      <c r="R84" s="65" t="s">
        <v>662</v>
      </c>
      <c r="S84" s="28" t="s">
        <v>1247</v>
      </c>
      <c r="T84" s="28" t="s">
        <v>1248</v>
      </c>
      <c r="U84" s="28"/>
      <c r="V84" s="28" t="s">
        <v>251</v>
      </c>
      <c r="W84" s="28">
        <v>19103</v>
      </c>
      <c r="X84" s="28" t="s">
        <v>748</v>
      </c>
      <c r="Y84" s="28" t="s">
        <v>749</v>
      </c>
      <c r="Z84" s="28" t="s">
        <v>750</v>
      </c>
      <c r="AA84" s="28" t="s">
        <v>54</v>
      </c>
      <c r="AB84" s="28">
        <v>379</v>
      </c>
      <c r="AC84" s="28" t="s">
        <v>54</v>
      </c>
      <c r="AD84" s="28" t="s">
        <v>55</v>
      </c>
      <c r="AE84" s="28" t="s">
        <v>75</v>
      </c>
      <c r="AF84" s="51" t="s">
        <v>1241</v>
      </c>
      <c r="AG84" s="28" t="s">
        <v>1249</v>
      </c>
      <c r="AH84" s="28" t="s">
        <v>1250</v>
      </c>
      <c r="AI84" s="28" t="s">
        <v>117</v>
      </c>
      <c r="AJ84" s="28" t="s">
        <v>1251</v>
      </c>
    </row>
    <row r="85" spans="1:36">
      <c r="A85" s="2"/>
      <c r="B85" s="2"/>
      <c r="C85" s="2" t="s">
        <v>1252</v>
      </c>
      <c r="D85" s="19"/>
      <c r="E85" s="20">
        <v>44743</v>
      </c>
      <c r="F85" s="22" t="s">
        <v>1253</v>
      </c>
      <c r="G85" s="22" t="s">
        <v>1254</v>
      </c>
      <c r="H85" s="22" t="s">
        <v>160</v>
      </c>
      <c r="I85" s="22" t="s">
        <v>40</v>
      </c>
      <c r="J85" s="4" t="s">
        <v>41</v>
      </c>
      <c r="K85" s="4" t="s">
        <v>1254</v>
      </c>
      <c r="L85" s="4" t="s">
        <v>1255</v>
      </c>
      <c r="M85" s="4" t="s">
        <v>41</v>
      </c>
      <c r="N85" s="4" t="s">
        <v>1256</v>
      </c>
      <c r="O85" s="4"/>
      <c r="P85" s="4" t="s">
        <v>1257</v>
      </c>
      <c r="Q85" s="11"/>
      <c r="R85" s="16" t="s">
        <v>1258</v>
      </c>
      <c r="S85" s="4" t="s">
        <v>1259</v>
      </c>
      <c r="T85" s="4" t="s">
        <v>1260</v>
      </c>
      <c r="U85" s="4" t="s">
        <v>1261</v>
      </c>
      <c r="V85" s="4" t="s">
        <v>1262</v>
      </c>
      <c r="W85" s="11" t="s">
        <v>1263</v>
      </c>
      <c r="X85" s="16" t="s">
        <v>131</v>
      </c>
      <c r="Y85" s="4" t="s">
        <v>92</v>
      </c>
      <c r="Z85" s="4" t="s">
        <v>53</v>
      </c>
      <c r="AA85" s="4" t="s">
        <v>54</v>
      </c>
      <c r="AB85" s="4">
        <v>8629</v>
      </c>
      <c r="AC85" s="4" t="s">
        <v>54</v>
      </c>
      <c r="AD85" s="4" t="s">
        <v>170</v>
      </c>
      <c r="AE85" s="11" t="s">
        <v>56</v>
      </c>
      <c r="AF85" s="16" t="s">
        <v>1254</v>
      </c>
      <c r="AG85" s="4" t="s">
        <v>1264</v>
      </c>
      <c r="AH85" s="4" t="s">
        <v>1265</v>
      </c>
      <c r="AI85" s="4" t="s">
        <v>1266</v>
      </c>
      <c r="AJ85" s="11" t="s">
        <v>1267</v>
      </c>
    </row>
    <row r="86" spans="1:36">
      <c r="A86" s="2" t="s">
        <v>364</v>
      </c>
      <c r="B86" s="2"/>
      <c r="C86" s="2" t="s">
        <v>1252</v>
      </c>
      <c r="D86" s="2" t="s">
        <v>1268</v>
      </c>
      <c r="E86" s="38">
        <v>45078</v>
      </c>
      <c r="F86" s="4" t="s">
        <v>1269</v>
      </c>
      <c r="G86" s="4" t="s">
        <v>1270</v>
      </c>
      <c r="H86" s="4" t="s">
        <v>1271</v>
      </c>
      <c r="I86" s="4" t="s">
        <v>507</v>
      </c>
      <c r="J86" s="4" t="s">
        <v>54</v>
      </c>
      <c r="K86" s="4" t="s">
        <v>1272</v>
      </c>
      <c r="L86" s="4" t="s">
        <v>1273</v>
      </c>
      <c r="M86" s="4" t="s">
        <v>54</v>
      </c>
      <c r="N86" s="4" t="s">
        <v>1274</v>
      </c>
      <c r="O86" s="4" t="s">
        <v>688</v>
      </c>
      <c r="P86" s="4" t="s">
        <v>1275</v>
      </c>
      <c r="Q86" s="11"/>
      <c r="R86" s="16" t="s">
        <v>1276</v>
      </c>
      <c r="S86" s="4" t="s">
        <v>1277</v>
      </c>
      <c r="T86" s="4" t="s">
        <v>1278</v>
      </c>
      <c r="U86" s="4"/>
      <c r="V86" s="4" t="s">
        <v>1279</v>
      </c>
      <c r="W86" s="11" t="s">
        <v>1280</v>
      </c>
      <c r="X86" s="16" t="s">
        <v>469</v>
      </c>
      <c r="Y86" s="4" t="s">
        <v>92</v>
      </c>
      <c r="Z86" s="4" t="s">
        <v>113</v>
      </c>
      <c r="AA86" s="4" t="s">
        <v>54</v>
      </c>
      <c r="AB86" s="4">
        <v>996</v>
      </c>
      <c r="AC86" s="4" t="s">
        <v>54</v>
      </c>
      <c r="AD86" s="4" t="s">
        <v>222</v>
      </c>
      <c r="AE86" s="11" t="s">
        <v>407</v>
      </c>
      <c r="AF86" s="16" t="s">
        <v>1270</v>
      </c>
      <c r="AG86" s="4" t="s">
        <v>1281</v>
      </c>
      <c r="AH86" s="4" t="s">
        <v>1282</v>
      </c>
      <c r="AI86" s="4" t="s">
        <v>59</v>
      </c>
      <c r="AJ86" s="11" t="s">
        <v>1283</v>
      </c>
    </row>
    <row r="87" spans="1:36">
      <c r="A87" s="2" t="s">
        <v>364</v>
      </c>
      <c r="B87" s="2"/>
      <c r="C87" s="2" t="s">
        <v>1284</v>
      </c>
      <c r="D87" s="2"/>
      <c r="E87" s="10">
        <v>44743</v>
      </c>
      <c r="F87" s="4" t="s">
        <v>1285</v>
      </c>
      <c r="G87" s="4" t="s">
        <v>1286</v>
      </c>
      <c r="H87" s="4" t="s">
        <v>880</v>
      </c>
      <c r="I87" s="4" t="s">
        <v>40</v>
      </c>
      <c r="J87" s="4" t="s">
        <v>41</v>
      </c>
      <c r="K87" s="4" t="s">
        <v>1287</v>
      </c>
      <c r="L87" s="4" t="s">
        <v>1171</v>
      </c>
      <c r="M87" s="4" t="s">
        <v>41</v>
      </c>
      <c r="N87" s="4" t="s">
        <v>1288</v>
      </c>
      <c r="O87" s="4" t="s">
        <v>944</v>
      </c>
      <c r="P87" s="4" t="s">
        <v>1289</v>
      </c>
      <c r="Q87" s="11"/>
      <c r="R87" s="16" t="s">
        <v>1290</v>
      </c>
      <c r="S87" s="4" t="s">
        <v>1291</v>
      </c>
      <c r="T87" s="4" t="s">
        <v>1292</v>
      </c>
      <c r="U87" s="4"/>
      <c r="V87" s="4" t="s">
        <v>1293</v>
      </c>
      <c r="W87" s="11" t="s">
        <v>1294</v>
      </c>
      <c r="X87" s="16" t="s">
        <v>52</v>
      </c>
      <c r="Y87" s="4" t="s">
        <v>92</v>
      </c>
      <c r="Z87" s="4" t="s">
        <v>53</v>
      </c>
      <c r="AA87" s="4" t="s">
        <v>54</v>
      </c>
      <c r="AB87" s="4">
        <v>1289</v>
      </c>
      <c r="AC87" s="4" t="s">
        <v>54</v>
      </c>
      <c r="AD87" s="4" t="s">
        <v>93</v>
      </c>
      <c r="AE87" s="11" t="s">
        <v>56</v>
      </c>
      <c r="AF87" s="16" t="s">
        <v>1286</v>
      </c>
      <c r="AG87" s="4" t="s">
        <v>1295</v>
      </c>
      <c r="AH87" s="4" t="s">
        <v>1296</v>
      </c>
      <c r="AI87" s="4" t="s">
        <v>59</v>
      </c>
      <c r="AJ87" s="11" t="s">
        <v>1297</v>
      </c>
    </row>
    <row r="88" spans="1:36">
      <c r="C88" s="18"/>
      <c r="E88" s="8">
        <v>44562</v>
      </c>
      <c r="F88" s="3" t="s">
        <v>1298</v>
      </c>
      <c r="G88" s="3" t="s">
        <v>1299</v>
      </c>
      <c r="H88" s="3" t="s">
        <v>611</v>
      </c>
      <c r="I88" s="3" t="s">
        <v>40</v>
      </c>
      <c r="J88" s="3" t="s">
        <v>41</v>
      </c>
      <c r="K88" s="3" t="s">
        <v>1300</v>
      </c>
      <c r="L88" s="3" t="s">
        <v>311</v>
      </c>
      <c r="M88" s="3" t="s">
        <v>54</v>
      </c>
      <c r="N88" s="3" t="s">
        <v>1301</v>
      </c>
      <c r="O88" s="3" t="s">
        <v>1302</v>
      </c>
      <c r="P88" s="3" t="s">
        <v>1303</v>
      </c>
      <c r="Q88" s="9"/>
      <c r="R88" s="15" t="s">
        <v>340</v>
      </c>
      <c r="S88" s="3" t="s">
        <v>1304</v>
      </c>
      <c r="T88" s="3" t="s">
        <v>1305</v>
      </c>
      <c r="U88" s="3" t="s">
        <v>1306</v>
      </c>
      <c r="V88" s="3" t="s">
        <v>1307</v>
      </c>
      <c r="W88" s="9" t="s">
        <v>1308</v>
      </c>
      <c r="X88" s="15" t="s">
        <v>469</v>
      </c>
      <c r="Y88" s="3">
        <v>3</v>
      </c>
      <c r="Z88" s="3" t="s">
        <v>53</v>
      </c>
      <c r="AA88" s="3" t="s">
        <v>54</v>
      </c>
      <c r="AB88" s="3">
        <v>828</v>
      </c>
      <c r="AC88" s="3" t="s">
        <v>54</v>
      </c>
      <c r="AD88" s="3" t="s">
        <v>170</v>
      </c>
      <c r="AE88" s="9" t="s">
        <v>171</v>
      </c>
      <c r="AF88" s="15" t="s">
        <v>1299</v>
      </c>
      <c r="AG88" s="3" t="s">
        <v>1309</v>
      </c>
      <c r="AH88" s="3" t="s">
        <v>1310</v>
      </c>
      <c r="AI88" s="3" t="s">
        <v>59</v>
      </c>
      <c r="AJ88" s="9" t="s">
        <v>1311</v>
      </c>
    </row>
    <row r="89" spans="1:36">
      <c r="E89" s="8">
        <v>45127</v>
      </c>
      <c r="F89" s="3" t="s">
        <v>1312</v>
      </c>
      <c r="G89" s="3" t="s">
        <v>1313</v>
      </c>
      <c r="H89" s="3" t="s">
        <v>64</v>
      </c>
      <c r="I89" s="3" t="s">
        <v>161</v>
      </c>
      <c r="J89" s="3" t="s">
        <v>54</v>
      </c>
      <c r="K89" s="3" t="s">
        <v>1313</v>
      </c>
      <c r="L89" s="3" t="s">
        <v>1314</v>
      </c>
      <c r="M89" s="3" t="s">
        <v>54</v>
      </c>
      <c r="N89" s="3"/>
      <c r="O89" s="3" t="s">
        <v>1315</v>
      </c>
      <c r="P89" s="3" t="s">
        <v>1316</v>
      </c>
      <c r="Q89" s="9"/>
      <c r="R89" s="15" t="s">
        <v>1016</v>
      </c>
      <c r="S89" s="3" t="s">
        <v>1317</v>
      </c>
      <c r="T89" s="3" t="s">
        <v>1318</v>
      </c>
      <c r="U89" s="3"/>
      <c r="V89" s="3" t="s">
        <v>251</v>
      </c>
      <c r="W89" s="9" t="s">
        <v>1319</v>
      </c>
      <c r="X89" s="15" t="s">
        <v>204</v>
      </c>
      <c r="Y89" s="3"/>
      <c r="Z89" s="3" t="s">
        <v>113</v>
      </c>
      <c r="AA89" s="3" t="s">
        <v>54</v>
      </c>
      <c r="AB89" s="3"/>
      <c r="AC89" s="3" t="s">
        <v>54</v>
      </c>
      <c r="AD89" s="3" t="s">
        <v>55</v>
      </c>
      <c r="AE89" s="9" t="s">
        <v>75</v>
      </c>
      <c r="AF89" s="15" t="s">
        <v>1313</v>
      </c>
      <c r="AG89" s="3" t="s">
        <v>1320</v>
      </c>
      <c r="AH89" s="3" t="s">
        <v>1321</v>
      </c>
      <c r="AI89" s="3" t="s">
        <v>1322</v>
      </c>
      <c r="AJ89" s="9" t="s">
        <v>1323</v>
      </c>
    </row>
    <row r="90" spans="1:36">
      <c r="E90" s="8">
        <v>44564</v>
      </c>
      <c r="F90" s="3" t="s">
        <v>1324</v>
      </c>
      <c r="G90" s="3" t="s">
        <v>1325</v>
      </c>
      <c r="H90" s="3" t="s">
        <v>766</v>
      </c>
      <c r="I90" s="3" t="s">
        <v>40</v>
      </c>
      <c r="J90" s="3" t="s">
        <v>41</v>
      </c>
      <c r="K90" s="3" t="s">
        <v>1325</v>
      </c>
      <c r="L90" s="3" t="s">
        <v>1326</v>
      </c>
      <c r="M90" s="3" t="s">
        <v>41</v>
      </c>
      <c r="N90" s="3" t="s">
        <v>1327</v>
      </c>
      <c r="O90" s="3" t="s">
        <v>1328</v>
      </c>
      <c r="P90" s="3" t="s">
        <v>1329</v>
      </c>
      <c r="Q90" s="9"/>
      <c r="R90" s="15" t="s">
        <v>1188</v>
      </c>
      <c r="S90" s="3" t="s">
        <v>249</v>
      </c>
      <c r="T90" s="3" t="s">
        <v>1330</v>
      </c>
      <c r="U90" s="3"/>
      <c r="V90" s="3" t="s">
        <v>1331</v>
      </c>
      <c r="W90" s="9" t="s">
        <v>1332</v>
      </c>
      <c r="X90" s="15" t="s">
        <v>150</v>
      </c>
      <c r="Y90" s="3">
        <v>3</v>
      </c>
      <c r="Z90" s="3" t="s">
        <v>53</v>
      </c>
      <c r="AA90" s="3" t="s">
        <v>54</v>
      </c>
      <c r="AB90" s="3">
        <v>1258</v>
      </c>
      <c r="AC90" s="3" t="s">
        <v>54</v>
      </c>
      <c r="AD90" s="3" t="s">
        <v>170</v>
      </c>
      <c r="AE90" s="9" t="s">
        <v>407</v>
      </c>
      <c r="AF90" s="15" t="s">
        <v>1325</v>
      </c>
      <c r="AG90" s="3" t="s">
        <v>736</v>
      </c>
      <c r="AH90" s="3" t="s">
        <v>1333</v>
      </c>
      <c r="AI90" s="3" t="s">
        <v>1334</v>
      </c>
      <c r="AJ90" s="9" t="s">
        <v>1335</v>
      </c>
    </row>
    <row r="91" spans="1:36" ht="12" customHeight="1">
      <c r="E91" s="8">
        <v>44713</v>
      </c>
      <c r="F91" s="3" t="s">
        <v>1336</v>
      </c>
      <c r="G91" s="3" t="s">
        <v>1337</v>
      </c>
      <c r="H91" s="3" t="s">
        <v>210</v>
      </c>
      <c r="I91" s="3" t="s">
        <v>1338</v>
      </c>
      <c r="J91" s="3" t="s">
        <v>41</v>
      </c>
      <c r="K91" s="3" t="s">
        <v>209</v>
      </c>
      <c r="L91" s="3" t="s">
        <v>40</v>
      </c>
      <c r="M91" s="3" t="s">
        <v>54</v>
      </c>
      <c r="N91" s="3" t="s">
        <v>1339</v>
      </c>
      <c r="O91" s="3" t="s">
        <v>1340</v>
      </c>
      <c r="P91" s="3" t="s">
        <v>1341</v>
      </c>
      <c r="Q91" s="9"/>
      <c r="R91" s="15" t="s">
        <v>416</v>
      </c>
      <c r="S91" s="3" t="s">
        <v>1342</v>
      </c>
      <c r="T91" s="3" t="s">
        <v>1343</v>
      </c>
      <c r="U91" s="3"/>
      <c r="V91" s="3" t="s">
        <v>814</v>
      </c>
      <c r="W91" s="9">
        <v>92618</v>
      </c>
      <c r="X91" s="15" t="s">
        <v>74</v>
      </c>
      <c r="Y91" s="3" t="s">
        <v>92</v>
      </c>
      <c r="Z91" s="3" t="s">
        <v>113</v>
      </c>
      <c r="AA91" s="3" t="s">
        <v>54</v>
      </c>
      <c r="AB91" s="3">
        <v>6887</v>
      </c>
      <c r="AC91" s="3" t="s">
        <v>54</v>
      </c>
      <c r="AD91" s="3" t="s">
        <v>222</v>
      </c>
      <c r="AE91" s="9" t="s">
        <v>564</v>
      </c>
      <c r="AF91" s="15" t="s">
        <v>1337</v>
      </c>
      <c r="AG91" s="3" t="s">
        <v>253</v>
      </c>
      <c r="AH91" s="3" t="s">
        <v>1344</v>
      </c>
      <c r="AI91" s="3" t="s">
        <v>59</v>
      </c>
      <c r="AJ91" s="9" t="s">
        <v>1345</v>
      </c>
    </row>
    <row r="92" spans="1:36" s="2" customFormat="1" ht="12" customHeight="1">
      <c r="A92"/>
      <c r="B92"/>
      <c r="C92"/>
      <c r="D92"/>
      <c r="E92" s="8">
        <v>44927</v>
      </c>
      <c r="F92" s="3" t="s">
        <v>1346</v>
      </c>
      <c r="G92" s="3" t="s">
        <v>539</v>
      </c>
      <c r="H92" s="3" t="s">
        <v>310</v>
      </c>
      <c r="I92" s="3" t="s">
        <v>161</v>
      </c>
      <c r="J92" s="3" t="s">
        <v>41</v>
      </c>
      <c r="K92" s="3" t="s">
        <v>539</v>
      </c>
      <c r="L92" s="3" t="s">
        <v>122</v>
      </c>
      <c r="M92" s="3" t="s">
        <v>41</v>
      </c>
      <c r="N92" s="3" t="s">
        <v>1347</v>
      </c>
      <c r="O92" s="3" t="s">
        <v>1348</v>
      </c>
      <c r="P92" s="3" t="s">
        <v>1349</v>
      </c>
      <c r="Q92" s="9"/>
      <c r="R92" s="15" t="s">
        <v>1350</v>
      </c>
      <c r="S92" s="3" t="s">
        <v>1351</v>
      </c>
      <c r="T92" s="3" t="s">
        <v>1352</v>
      </c>
      <c r="U92" s="3"/>
      <c r="V92" s="3" t="s">
        <v>1353</v>
      </c>
      <c r="W92" s="9" t="s">
        <v>1354</v>
      </c>
      <c r="X92" s="15" t="s">
        <v>74</v>
      </c>
      <c r="Y92" s="3">
        <v>2</v>
      </c>
      <c r="Z92" s="3" t="s">
        <v>53</v>
      </c>
      <c r="AA92" s="3" t="s">
        <v>54</v>
      </c>
      <c r="AB92" s="3">
        <v>4554</v>
      </c>
      <c r="AC92" s="3" t="s">
        <v>54</v>
      </c>
      <c r="AD92" s="3" t="s">
        <v>55</v>
      </c>
      <c r="AE92" s="9" t="s">
        <v>75</v>
      </c>
      <c r="AF92" s="15" t="s">
        <v>539</v>
      </c>
      <c r="AG92" s="3" t="s">
        <v>1355</v>
      </c>
      <c r="AH92" s="3" t="s">
        <v>1356</v>
      </c>
      <c r="AI92" s="3" t="s">
        <v>117</v>
      </c>
      <c r="AJ92" s="9" t="s">
        <v>1357</v>
      </c>
    </row>
    <row r="93" spans="1:36">
      <c r="E93" s="8">
        <v>44987</v>
      </c>
      <c r="F93" s="3" t="s">
        <v>1358</v>
      </c>
      <c r="G93" s="3" t="s">
        <v>1359</v>
      </c>
      <c r="H93" s="3" t="s">
        <v>823</v>
      </c>
      <c r="I93" s="3" t="s">
        <v>926</v>
      </c>
      <c r="J93" s="3" t="s">
        <v>41</v>
      </c>
      <c r="K93" s="3" t="s">
        <v>1359</v>
      </c>
      <c r="L93" s="3" t="s">
        <v>1360</v>
      </c>
      <c r="M93" s="3" t="s">
        <v>41</v>
      </c>
      <c r="N93" s="3" t="s">
        <v>1361</v>
      </c>
      <c r="O93" s="3" t="s">
        <v>1362</v>
      </c>
      <c r="P93" s="3" t="s">
        <v>1363</v>
      </c>
      <c r="Q93" s="9"/>
      <c r="R93" s="15" t="s">
        <v>1364</v>
      </c>
      <c r="S93" s="3" t="s">
        <v>1365</v>
      </c>
      <c r="T93" s="3" t="s">
        <v>1366</v>
      </c>
      <c r="U93" s="3"/>
      <c r="V93" s="3" t="s">
        <v>1367</v>
      </c>
      <c r="W93" s="9" t="s">
        <v>1368</v>
      </c>
      <c r="X93" s="15" t="s">
        <v>150</v>
      </c>
      <c r="Y93" s="3" t="s">
        <v>92</v>
      </c>
      <c r="Z93" s="3" t="s">
        <v>53</v>
      </c>
      <c r="AA93" s="3" t="s">
        <v>41</v>
      </c>
      <c r="AB93" s="3">
        <v>1088</v>
      </c>
      <c r="AC93" s="3" t="s">
        <v>54</v>
      </c>
      <c r="AD93" s="3" t="s">
        <v>170</v>
      </c>
      <c r="AE93" s="9" t="s">
        <v>407</v>
      </c>
      <c r="AF93" s="15" t="s">
        <v>1359</v>
      </c>
      <c r="AG93" s="3" t="s">
        <v>777</v>
      </c>
      <c r="AH93" s="3" t="s">
        <v>1369</v>
      </c>
      <c r="AI93" s="3" t="s">
        <v>1370</v>
      </c>
      <c r="AJ93" s="9" t="s">
        <v>1371</v>
      </c>
    </row>
    <row r="94" spans="1:36">
      <c r="E94" s="8">
        <v>44953</v>
      </c>
      <c r="F94" s="3" t="s">
        <v>1372</v>
      </c>
      <c r="G94" s="3" t="s">
        <v>1373</v>
      </c>
      <c r="H94" s="3" t="s">
        <v>611</v>
      </c>
      <c r="I94" s="3" t="s">
        <v>161</v>
      </c>
      <c r="J94" s="3" t="s">
        <v>41</v>
      </c>
      <c r="K94" s="3" t="s">
        <v>1373</v>
      </c>
      <c r="L94" s="3" t="s">
        <v>83</v>
      </c>
      <c r="M94" s="3" t="s">
        <v>41</v>
      </c>
      <c r="N94" s="3" t="s">
        <v>1374</v>
      </c>
      <c r="O94" s="3" t="s">
        <v>1375</v>
      </c>
      <c r="P94" s="3" t="s">
        <v>1376</v>
      </c>
      <c r="Q94" s="9" t="s">
        <v>263</v>
      </c>
      <c r="R94" s="15" t="s">
        <v>1377</v>
      </c>
      <c r="S94" s="3" t="s">
        <v>1378</v>
      </c>
      <c r="T94" s="3" t="s">
        <v>1379</v>
      </c>
      <c r="U94" s="3" t="s">
        <v>263</v>
      </c>
      <c r="V94" s="3" t="s">
        <v>1380</v>
      </c>
      <c r="W94" s="9" t="s">
        <v>1381</v>
      </c>
      <c r="X94" s="15" t="s">
        <v>469</v>
      </c>
      <c r="Y94" s="3" t="s">
        <v>92</v>
      </c>
      <c r="Z94" s="3" t="s">
        <v>53</v>
      </c>
      <c r="AA94" s="3" t="s">
        <v>41</v>
      </c>
      <c r="AB94" s="3">
        <v>1671</v>
      </c>
      <c r="AC94" s="3" t="s">
        <v>54</v>
      </c>
      <c r="AD94" s="3" t="s">
        <v>170</v>
      </c>
      <c r="AE94" s="9" t="s">
        <v>75</v>
      </c>
      <c r="AF94" s="15" t="s">
        <v>1373</v>
      </c>
      <c r="AG94" s="3" t="s">
        <v>1382</v>
      </c>
      <c r="AH94" s="3" t="s">
        <v>1383</v>
      </c>
      <c r="AI94" s="3" t="s">
        <v>59</v>
      </c>
      <c r="AJ94" s="9" t="s">
        <v>1384</v>
      </c>
    </row>
    <row r="95" spans="1:36">
      <c r="E95" s="8">
        <v>45162</v>
      </c>
      <c r="F95" s="3" t="s">
        <v>1385</v>
      </c>
      <c r="G95" s="3" t="s">
        <v>1386</v>
      </c>
      <c r="H95" s="3" t="s">
        <v>177</v>
      </c>
      <c r="I95" s="3" t="s">
        <v>1387</v>
      </c>
      <c r="J95" s="3" t="s">
        <v>41</v>
      </c>
      <c r="K95" s="3" t="s">
        <v>1388</v>
      </c>
      <c r="L95" s="3" t="s">
        <v>1389</v>
      </c>
      <c r="M95" s="3" t="s">
        <v>54</v>
      </c>
      <c r="N95" s="3" t="s">
        <v>1390</v>
      </c>
      <c r="O95" s="3" t="s">
        <v>1391</v>
      </c>
      <c r="P95" s="3"/>
      <c r="Q95" s="9"/>
      <c r="R95" s="15" t="s">
        <v>1392</v>
      </c>
      <c r="S95" s="3" t="s">
        <v>1393</v>
      </c>
      <c r="T95" s="3" t="s">
        <v>1394</v>
      </c>
      <c r="U95" s="3"/>
      <c r="V95" s="3" t="s">
        <v>1395</v>
      </c>
      <c r="W95" s="9">
        <v>61615</v>
      </c>
      <c r="X95" s="15" t="s">
        <v>709</v>
      </c>
      <c r="Y95" s="3">
        <v>3</v>
      </c>
      <c r="Z95" s="3" t="s">
        <v>53</v>
      </c>
      <c r="AA95" s="3" t="s">
        <v>54</v>
      </c>
      <c r="AB95" s="3">
        <v>428</v>
      </c>
      <c r="AC95" s="3" t="s">
        <v>54</v>
      </c>
      <c r="AD95" s="3" t="s">
        <v>93</v>
      </c>
      <c r="AE95" s="9" t="s">
        <v>75</v>
      </c>
      <c r="AF95" s="15"/>
      <c r="AG95" s="3"/>
      <c r="AH95" s="3"/>
      <c r="AI95" s="3"/>
      <c r="AJ95" s="9"/>
    </row>
    <row r="96" spans="1:36">
      <c r="E96" s="8">
        <v>44767</v>
      </c>
      <c r="F96" s="3" t="s">
        <v>1396</v>
      </c>
      <c r="G96" s="3" t="s">
        <v>1397</v>
      </c>
      <c r="H96" s="3" t="s">
        <v>611</v>
      </c>
      <c r="I96" s="3" t="s">
        <v>40</v>
      </c>
      <c r="J96" s="3" t="s">
        <v>41</v>
      </c>
      <c r="K96" s="3" t="s">
        <v>1398</v>
      </c>
      <c r="L96" s="3" t="s">
        <v>1399</v>
      </c>
      <c r="M96" s="3" t="s">
        <v>41</v>
      </c>
      <c r="N96" s="3" t="s">
        <v>1400</v>
      </c>
      <c r="O96" s="3" t="s">
        <v>1401</v>
      </c>
      <c r="P96" s="3" t="s">
        <v>1402</v>
      </c>
      <c r="Q96" s="9"/>
      <c r="R96" s="15" t="s">
        <v>1403</v>
      </c>
      <c r="S96" s="3" t="s">
        <v>1404</v>
      </c>
      <c r="T96" s="3" t="s">
        <v>1405</v>
      </c>
      <c r="U96" s="3" t="s">
        <v>1406</v>
      </c>
      <c r="V96" s="3" t="s">
        <v>1407</v>
      </c>
      <c r="W96" s="9" t="s">
        <v>1408</v>
      </c>
      <c r="X96" s="15" t="s">
        <v>131</v>
      </c>
      <c r="Y96" s="3" t="s">
        <v>92</v>
      </c>
      <c r="Z96" s="3" t="s">
        <v>113</v>
      </c>
      <c r="AA96" s="3" t="s">
        <v>54</v>
      </c>
      <c r="AB96" s="3">
        <v>1005</v>
      </c>
      <c r="AC96" s="3" t="s">
        <v>54</v>
      </c>
      <c r="AD96" s="3" t="s">
        <v>170</v>
      </c>
      <c r="AE96" s="9" t="s">
        <v>470</v>
      </c>
      <c r="AF96" s="15" t="s">
        <v>1397</v>
      </c>
      <c r="AG96" s="3" t="s">
        <v>724</v>
      </c>
      <c r="AH96" s="3" t="s">
        <v>1409</v>
      </c>
      <c r="AI96" s="3" t="s">
        <v>849</v>
      </c>
      <c r="AJ96" s="9" t="s">
        <v>1410</v>
      </c>
    </row>
    <row r="97" spans="1:36">
      <c r="B97" t="s">
        <v>894</v>
      </c>
      <c r="E97" s="8">
        <v>44648</v>
      </c>
      <c r="F97" s="3" t="s">
        <v>1411</v>
      </c>
      <c r="G97" s="3" t="s">
        <v>1412</v>
      </c>
      <c r="H97" s="3" t="s">
        <v>139</v>
      </c>
      <c r="I97" s="3" t="s">
        <v>40</v>
      </c>
      <c r="J97" s="3" t="s">
        <v>41</v>
      </c>
      <c r="K97" s="3" t="s">
        <v>1413</v>
      </c>
      <c r="L97" s="3" t="s">
        <v>1414</v>
      </c>
      <c r="M97" s="3" t="s">
        <v>41</v>
      </c>
      <c r="N97" s="3" t="s">
        <v>1415</v>
      </c>
      <c r="O97" s="3" t="s">
        <v>1416</v>
      </c>
      <c r="P97" s="3" t="s">
        <v>1417</v>
      </c>
      <c r="Q97" s="9"/>
      <c r="R97" s="15" t="s">
        <v>1418</v>
      </c>
      <c r="S97" s="3" t="s">
        <v>1419</v>
      </c>
      <c r="T97" s="3" t="s">
        <v>1420</v>
      </c>
      <c r="U97" s="3"/>
      <c r="V97" s="3" t="s">
        <v>1421</v>
      </c>
      <c r="W97" s="9" t="s">
        <v>1422</v>
      </c>
      <c r="X97" s="15" t="s">
        <v>131</v>
      </c>
      <c r="Y97" s="3">
        <v>3</v>
      </c>
      <c r="Z97" s="3" t="s">
        <v>53</v>
      </c>
      <c r="AA97" s="3" t="s">
        <v>54</v>
      </c>
      <c r="AB97" s="3">
        <v>2472</v>
      </c>
      <c r="AC97" s="3" t="s">
        <v>54</v>
      </c>
      <c r="AD97" s="3" t="s">
        <v>152</v>
      </c>
      <c r="AE97" s="9" t="s">
        <v>75</v>
      </c>
      <c r="AF97" s="15" t="s">
        <v>1412</v>
      </c>
      <c r="AG97" s="3" t="s">
        <v>1423</v>
      </c>
      <c r="AH97" s="3" t="s">
        <v>1424</v>
      </c>
      <c r="AI97" s="3" t="s">
        <v>1425</v>
      </c>
      <c r="AJ97" s="9" t="s">
        <v>1426</v>
      </c>
    </row>
    <row r="98" spans="1:36">
      <c r="E98" s="8">
        <v>45108</v>
      </c>
      <c r="F98" s="3" t="s">
        <v>1427</v>
      </c>
      <c r="G98" s="3" t="s">
        <v>1428</v>
      </c>
      <c r="H98" s="3" t="s">
        <v>160</v>
      </c>
      <c r="I98" s="3" t="s">
        <v>1429</v>
      </c>
      <c r="J98" s="3" t="s">
        <v>41</v>
      </c>
      <c r="K98" s="3" t="s">
        <v>1428</v>
      </c>
      <c r="L98" s="3" t="s">
        <v>1430</v>
      </c>
      <c r="M98" s="3" t="s">
        <v>41</v>
      </c>
      <c r="N98" s="3" t="s">
        <v>1431</v>
      </c>
      <c r="O98" s="3" t="s">
        <v>1432</v>
      </c>
      <c r="P98" s="3" t="s">
        <v>1433</v>
      </c>
      <c r="Q98" s="9"/>
      <c r="R98" s="15" t="s">
        <v>1403</v>
      </c>
      <c r="S98" s="3" t="s">
        <v>1434</v>
      </c>
      <c r="T98" s="3" t="s">
        <v>1435</v>
      </c>
      <c r="U98" s="3"/>
      <c r="V98" s="3" t="s">
        <v>1436</v>
      </c>
      <c r="W98" s="9" t="s">
        <v>1437</v>
      </c>
      <c r="X98" s="15" t="s">
        <v>150</v>
      </c>
      <c r="Y98" s="3" t="s">
        <v>92</v>
      </c>
      <c r="Z98" s="3" t="s">
        <v>53</v>
      </c>
      <c r="AA98" s="3" t="s">
        <v>41</v>
      </c>
      <c r="AB98" s="3">
        <v>2753</v>
      </c>
      <c r="AC98" s="3" t="s">
        <v>41</v>
      </c>
      <c r="AD98" s="3" t="s">
        <v>170</v>
      </c>
      <c r="AE98" s="9" t="s">
        <v>470</v>
      </c>
      <c r="AF98" s="15" t="s">
        <v>1438</v>
      </c>
      <c r="AG98" s="3" t="s">
        <v>1439</v>
      </c>
      <c r="AH98" s="3" t="s">
        <v>1440</v>
      </c>
      <c r="AI98" s="3" t="s">
        <v>59</v>
      </c>
      <c r="AJ98" s="9" t="s">
        <v>1441</v>
      </c>
    </row>
    <row r="99" spans="1:36">
      <c r="E99" s="8">
        <v>45008</v>
      </c>
      <c r="F99" s="3" t="s">
        <v>1442</v>
      </c>
      <c r="G99" s="3" t="s">
        <v>1443</v>
      </c>
      <c r="H99" s="3" t="s">
        <v>880</v>
      </c>
      <c r="I99" s="3" t="s">
        <v>1444</v>
      </c>
      <c r="J99" s="3" t="s">
        <v>41</v>
      </c>
      <c r="K99" s="3" t="s">
        <v>1445</v>
      </c>
      <c r="L99" s="3" t="s">
        <v>1446</v>
      </c>
      <c r="M99" s="3" t="s">
        <v>54</v>
      </c>
      <c r="N99" s="3" t="s">
        <v>1447</v>
      </c>
      <c r="O99" s="3" t="s">
        <v>1448</v>
      </c>
      <c r="P99" s="3" t="s">
        <v>1449</v>
      </c>
      <c r="Q99" s="9"/>
      <c r="R99" s="15" t="s">
        <v>617</v>
      </c>
      <c r="S99" s="3" t="s">
        <v>1450</v>
      </c>
      <c r="T99" s="3" t="s">
        <v>1451</v>
      </c>
      <c r="U99" s="3"/>
      <c r="V99" s="3" t="s">
        <v>1421</v>
      </c>
      <c r="W99" s="9" t="s">
        <v>1452</v>
      </c>
      <c r="X99" s="15" t="s">
        <v>52</v>
      </c>
      <c r="Y99" s="3">
        <v>2</v>
      </c>
      <c r="Z99" s="3" t="s">
        <v>53</v>
      </c>
      <c r="AA99" s="3" t="s">
        <v>54</v>
      </c>
      <c r="AB99" s="3">
        <v>1517</v>
      </c>
      <c r="AC99" s="3" t="s">
        <v>54</v>
      </c>
      <c r="AD99" s="3" t="s">
        <v>93</v>
      </c>
      <c r="AE99" s="9" t="s">
        <v>564</v>
      </c>
      <c r="AF99" s="15" t="s">
        <v>1443</v>
      </c>
      <c r="AG99" s="3" t="s">
        <v>1453</v>
      </c>
      <c r="AH99" s="3" t="s">
        <v>1454</v>
      </c>
      <c r="AI99" s="3" t="s">
        <v>59</v>
      </c>
      <c r="AJ99" s="9" t="s">
        <v>1455</v>
      </c>
    </row>
    <row r="100" spans="1:36">
      <c r="B100" t="s">
        <v>1456</v>
      </c>
      <c r="E100" s="8">
        <v>44743</v>
      </c>
      <c r="F100" s="3" t="s">
        <v>1457</v>
      </c>
      <c r="G100" s="3" t="s">
        <v>1458</v>
      </c>
      <c r="H100" s="3" t="s">
        <v>229</v>
      </c>
      <c r="I100" s="3" t="s">
        <v>40</v>
      </c>
      <c r="J100" s="3" t="s">
        <v>41</v>
      </c>
      <c r="K100" s="3" t="s">
        <v>1459</v>
      </c>
      <c r="L100" s="3" t="s">
        <v>1460</v>
      </c>
      <c r="M100" s="3" t="s">
        <v>54</v>
      </c>
      <c r="N100" s="3" t="s">
        <v>1461</v>
      </c>
      <c r="O100" s="3" t="s">
        <v>1462</v>
      </c>
      <c r="P100" s="3" t="s">
        <v>1463</v>
      </c>
      <c r="Q100" s="9" t="s">
        <v>263</v>
      </c>
      <c r="R100" s="15" t="s">
        <v>1464</v>
      </c>
      <c r="S100" s="3" t="s">
        <v>1465</v>
      </c>
      <c r="T100" s="3" t="s">
        <v>1466</v>
      </c>
      <c r="U100" s="3" t="s">
        <v>263</v>
      </c>
      <c r="V100" s="3" t="s">
        <v>1467</v>
      </c>
      <c r="W100" s="9" t="s">
        <v>1468</v>
      </c>
      <c r="X100" s="15" t="s">
        <v>150</v>
      </c>
      <c r="Y100" s="3">
        <v>2</v>
      </c>
      <c r="Z100" s="3" t="s">
        <v>53</v>
      </c>
      <c r="AA100" s="3" t="s">
        <v>54</v>
      </c>
      <c r="AB100" s="3">
        <v>630</v>
      </c>
      <c r="AC100" s="3" t="s">
        <v>54</v>
      </c>
      <c r="AD100" s="3" t="s">
        <v>170</v>
      </c>
      <c r="AE100" s="9" t="s">
        <v>470</v>
      </c>
      <c r="AF100" s="15" t="s">
        <v>1458</v>
      </c>
      <c r="AG100" s="3" t="s">
        <v>1469</v>
      </c>
      <c r="AH100" s="3" t="s">
        <v>1470</v>
      </c>
      <c r="AI100" s="3" t="s">
        <v>117</v>
      </c>
      <c r="AJ100" s="9" t="s">
        <v>1471</v>
      </c>
    </row>
    <row r="101" spans="1:36">
      <c r="E101" s="8">
        <v>44805</v>
      </c>
      <c r="F101" s="3" t="s">
        <v>1472</v>
      </c>
      <c r="G101" s="3" t="s">
        <v>1473</v>
      </c>
      <c r="H101" s="3" t="s">
        <v>596</v>
      </c>
      <c r="I101" s="3" t="s">
        <v>40</v>
      </c>
      <c r="J101" s="3" t="s">
        <v>41</v>
      </c>
      <c r="K101" s="3" t="s">
        <v>1474</v>
      </c>
      <c r="L101" s="3" t="s">
        <v>1475</v>
      </c>
      <c r="M101" s="3" t="s">
        <v>54</v>
      </c>
      <c r="N101" s="3" t="s">
        <v>1476</v>
      </c>
      <c r="O101" s="3" t="s">
        <v>1477</v>
      </c>
      <c r="P101" s="3" t="s">
        <v>1478</v>
      </c>
      <c r="Q101" s="9"/>
      <c r="R101" s="15" t="s">
        <v>1479</v>
      </c>
      <c r="S101" s="3" t="s">
        <v>1480</v>
      </c>
      <c r="T101" s="3" t="s">
        <v>1481</v>
      </c>
      <c r="U101" s="3"/>
      <c r="V101" s="3" t="s">
        <v>1482</v>
      </c>
      <c r="W101" s="9" t="s">
        <v>1483</v>
      </c>
      <c r="X101" s="15" t="s">
        <v>452</v>
      </c>
      <c r="Y101" s="3" t="s">
        <v>151</v>
      </c>
      <c r="Z101" s="3" t="s">
        <v>53</v>
      </c>
      <c r="AA101" s="3" t="s">
        <v>54</v>
      </c>
      <c r="AB101" s="3">
        <v>3113</v>
      </c>
      <c r="AC101" s="3" t="s">
        <v>54</v>
      </c>
      <c r="AD101" s="3" t="s">
        <v>93</v>
      </c>
      <c r="AE101" s="9" t="s">
        <v>171</v>
      </c>
      <c r="AF101" s="15" t="s">
        <v>1473</v>
      </c>
      <c r="AG101" s="3" t="s">
        <v>1484</v>
      </c>
      <c r="AH101" s="3" t="s">
        <v>1485</v>
      </c>
      <c r="AI101" s="3" t="s">
        <v>362</v>
      </c>
      <c r="AJ101" s="9" t="s">
        <v>1486</v>
      </c>
    </row>
    <row r="102" spans="1:36">
      <c r="E102" s="8">
        <v>45078</v>
      </c>
      <c r="F102" s="3" t="s">
        <v>1487</v>
      </c>
      <c r="G102" s="3" t="s">
        <v>1488</v>
      </c>
      <c r="H102" s="3" t="s">
        <v>82</v>
      </c>
      <c r="I102" s="3" t="s">
        <v>926</v>
      </c>
      <c r="J102" s="3" t="s">
        <v>41</v>
      </c>
      <c r="K102" s="3" t="s">
        <v>1488</v>
      </c>
      <c r="L102" s="3" t="s">
        <v>1489</v>
      </c>
      <c r="M102" s="3" t="s">
        <v>41</v>
      </c>
      <c r="N102" s="3"/>
      <c r="O102" s="3" t="s">
        <v>1490</v>
      </c>
      <c r="P102" s="3" t="s">
        <v>1491</v>
      </c>
      <c r="Q102" s="9"/>
      <c r="R102" s="15" t="s">
        <v>1492</v>
      </c>
      <c r="S102" s="3" t="s">
        <v>1493</v>
      </c>
      <c r="T102" s="3" t="s">
        <v>1494</v>
      </c>
      <c r="U102" s="3"/>
      <c r="V102" s="3" t="s">
        <v>1495</v>
      </c>
      <c r="W102" s="9" t="s">
        <v>1496</v>
      </c>
      <c r="X102" s="15" t="s">
        <v>469</v>
      </c>
      <c r="Y102" s="3">
        <v>2</v>
      </c>
      <c r="Z102" s="3" t="s">
        <v>53</v>
      </c>
      <c r="AA102" s="3" t="s">
        <v>54</v>
      </c>
      <c r="AB102" s="3">
        <v>928</v>
      </c>
      <c r="AC102" s="3" t="s">
        <v>54</v>
      </c>
      <c r="AD102" s="3" t="s">
        <v>93</v>
      </c>
      <c r="AE102" s="9" t="s">
        <v>564</v>
      </c>
      <c r="AF102" s="15" t="s">
        <v>1488</v>
      </c>
      <c r="AG102" s="3" t="s">
        <v>1497</v>
      </c>
      <c r="AH102" s="3" t="s">
        <v>1498</v>
      </c>
      <c r="AI102" s="3" t="s">
        <v>59</v>
      </c>
      <c r="AJ102" s="9" t="s">
        <v>1499</v>
      </c>
    </row>
    <row r="103" spans="1:36">
      <c r="E103" s="8">
        <v>45057</v>
      </c>
      <c r="F103" s="3" t="s">
        <v>1500</v>
      </c>
      <c r="G103" s="3" t="s">
        <v>1501</v>
      </c>
      <c r="H103" s="3" t="s">
        <v>554</v>
      </c>
      <c r="I103" s="3" t="s">
        <v>161</v>
      </c>
      <c r="J103" s="3" t="s">
        <v>41</v>
      </c>
      <c r="K103" s="3" t="s">
        <v>1501</v>
      </c>
      <c r="L103" s="3" t="s">
        <v>1502</v>
      </c>
      <c r="M103" s="3" t="s">
        <v>41</v>
      </c>
      <c r="N103" s="3" t="s">
        <v>1503</v>
      </c>
      <c r="O103" s="3" t="s">
        <v>1504</v>
      </c>
      <c r="P103" s="3" t="s">
        <v>1505</v>
      </c>
      <c r="Q103" s="9" t="s">
        <v>263</v>
      </c>
      <c r="R103" s="15" t="s">
        <v>1506</v>
      </c>
      <c r="S103" s="3" t="s">
        <v>1507</v>
      </c>
      <c r="T103" s="3" t="s">
        <v>1508</v>
      </c>
      <c r="U103" s="3" t="s">
        <v>263</v>
      </c>
      <c r="V103" s="3" t="s">
        <v>1509</v>
      </c>
      <c r="W103" s="9">
        <v>26416</v>
      </c>
      <c r="X103" s="15" t="s">
        <v>469</v>
      </c>
      <c r="Y103" s="3">
        <v>3</v>
      </c>
      <c r="Z103" s="3" t="s">
        <v>53</v>
      </c>
      <c r="AA103" s="3" t="s">
        <v>54</v>
      </c>
      <c r="AB103" s="3">
        <v>830</v>
      </c>
      <c r="AC103" s="3" t="s">
        <v>54</v>
      </c>
      <c r="AD103" s="3" t="s">
        <v>170</v>
      </c>
      <c r="AE103" s="9" t="s">
        <v>407</v>
      </c>
      <c r="AF103" s="15" t="s">
        <v>1501</v>
      </c>
      <c r="AG103" s="3" t="s">
        <v>1510</v>
      </c>
      <c r="AH103" s="3" t="s">
        <v>1511</v>
      </c>
      <c r="AI103" s="3" t="s">
        <v>1512</v>
      </c>
      <c r="AJ103" s="9" t="s">
        <v>1513</v>
      </c>
    </row>
    <row r="104" spans="1:36">
      <c r="E104" s="8">
        <v>44789</v>
      </c>
      <c r="F104" s="3" t="s">
        <v>1514</v>
      </c>
      <c r="G104" s="3" t="s">
        <v>1515</v>
      </c>
      <c r="H104" s="3" t="s">
        <v>581</v>
      </c>
      <c r="I104" s="3" t="s">
        <v>40</v>
      </c>
      <c r="J104" s="3" t="s">
        <v>54</v>
      </c>
      <c r="K104" s="3" t="s">
        <v>1515</v>
      </c>
      <c r="L104" s="3" t="s">
        <v>289</v>
      </c>
      <c r="M104" s="3" t="s">
        <v>54</v>
      </c>
      <c r="N104" s="3" t="s">
        <v>1516</v>
      </c>
      <c r="O104" s="3" t="s">
        <v>1517</v>
      </c>
      <c r="P104" s="3" t="s">
        <v>1518</v>
      </c>
      <c r="Q104" s="9"/>
      <c r="R104" s="15" t="s">
        <v>1519</v>
      </c>
      <c r="S104" s="3" t="s">
        <v>1520</v>
      </c>
      <c r="T104" s="3" t="s">
        <v>1521</v>
      </c>
      <c r="U104" s="3"/>
      <c r="V104" s="3" t="s">
        <v>1522</v>
      </c>
      <c r="W104" s="9">
        <v>39401</v>
      </c>
      <c r="X104" s="15" t="s">
        <v>74</v>
      </c>
      <c r="Y104" s="3" t="s">
        <v>92</v>
      </c>
      <c r="Z104" s="3" t="s">
        <v>113</v>
      </c>
      <c r="AA104" s="3" t="s">
        <v>54</v>
      </c>
      <c r="AB104" s="3">
        <v>4251</v>
      </c>
      <c r="AC104" s="3" t="s">
        <v>54</v>
      </c>
      <c r="AD104" s="3" t="s">
        <v>170</v>
      </c>
      <c r="AE104" s="9" t="s">
        <v>407</v>
      </c>
      <c r="AF104" s="15" t="s">
        <v>1515</v>
      </c>
      <c r="AG104" s="3" t="s">
        <v>831</v>
      </c>
      <c r="AH104" s="3" t="s">
        <v>1523</v>
      </c>
      <c r="AI104" s="3" t="s">
        <v>117</v>
      </c>
      <c r="AJ104" s="9" t="s">
        <v>1524</v>
      </c>
    </row>
    <row r="105" spans="1:36">
      <c r="A105" t="s">
        <v>1525</v>
      </c>
      <c r="E105" s="8">
        <v>45139</v>
      </c>
      <c r="F105" s="3" t="s">
        <v>1526</v>
      </c>
      <c r="G105" s="3" t="s">
        <v>1527</v>
      </c>
      <c r="H105" s="3" t="s">
        <v>1528</v>
      </c>
      <c r="I105" s="3" t="s">
        <v>40</v>
      </c>
      <c r="J105" s="3" t="s">
        <v>41</v>
      </c>
      <c r="K105" s="3" t="s">
        <v>1529</v>
      </c>
      <c r="L105" s="3" t="s">
        <v>40</v>
      </c>
      <c r="M105" s="3" t="s">
        <v>54</v>
      </c>
      <c r="N105" s="3" t="s">
        <v>1530</v>
      </c>
      <c r="O105" s="3" t="s">
        <v>1531</v>
      </c>
      <c r="P105" s="3"/>
      <c r="Q105" s="9"/>
      <c r="R105" s="15" t="s">
        <v>1532</v>
      </c>
      <c r="S105" s="3" t="s">
        <v>1533</v>
      </c>
      <c r="T105" s="3" t="s">
        <v>1534</v>
      </c>
      <c r="U105" s="3"/>
      <c r="V105" s="3" t="s">
        <v>1535</v>
      </c>
      <c r="W105" s="9" t="s">
        <v>1536</v>
      </c>
      <c r="X105" s="15" t="s">
        <v>131</v>
      </c>
      <c r="Y105" s="3" t="s">
        <v>92</v>
      </c>
      <c r="Z105" s="3" t="s">
        <v>53</v>
      </c>
      <c r="AA105" s="3" t="s">
        <v>54</v>
      </c>
      <c r="AB105" s="3">
        <v>1359</v>
      </c>
      <c r="AC105" s="3" t="s">
        <v>54</v>
      </c>
      <c r="AD105" s="3" t="s">
        <v>152</v>
      </c>
      <c r="AE105" s="9" t="s">
        <v>56</v>
      </c>
      <c r="AF105" s="15" t="s">
        <v>1527</v>
      </c>
      <c r="AG105" s="3" t="s">
        <v>345</v>
      </c>
      <c r="AH105" s="3" t="s">
        <v>1537</v>
      </c>
      <c r="AI105" s="3" t="s">
        <v>59</v>
      </c>
      <c r="AJ105" s="9" t="s">
        <v>1538</v>
      </c>
    </row>
    <row r="106" spans="1:36">
      <c r="E106" s="8">
        <v>44733</v>
      </c>
      <c r="F106" s="3" t="s">
        <v>1539</v>
      </c>
      <c r="G106" s="3" t="s">
        <v>1540</v>
      </c>
      <c r="H106" s="3" t="s">
        <v>64</v>
      </c>
      <c r="I106" s="3" t="s">
        <v>40</v>
      </c>
      <c r="J106" s="3" t="s">
        <v>41</v>
      </c>
      <c r="K106" s="3" t="s">
        <v>1541</v>
      </c>
      <c r="L106" s="3" t="s">
        <v>1542</v>
      </c>
      <c r="M106" s="3" t="s">
        <v>41</v>
      </c>
      <c r="N106" s="3" t="s">
        <v>1543</v>
      </c>
      <c r="O106" s="3" t="s">
        <v>1544</v>
      </c>
      <c r="P106" s="3" t="s">
        <v>1545</v>
      </c>
      <c r="Q106" s="9"/>
      <c r="R106" s="15" t="s">
        <v>1290</v>
      </c>
      <c r="S106" s="3" t="s">
        <v>1546</v>
      </c>
      <c r="T106" s="3" t="s">
        <v>1547</v>
      </c>
      <c r="U106" s="3"/>
      <c r="V106" s="3" t="s">
        <v>1548</v>
      </c>
      <c r="W106" s="9" t="s">
        <v>1549</v>
      </c>
      <c r="X106" s="15" t="s">
        <v>52</v>
      </c>
      <c r="Y106" s="3" t="s">
        <v>92</v>
      </c>
      <c r="Z106" s="3" t="s">
        <v>53</v>
      </c>
      <c r="AA106" s="3" t="s">
        <v>54</v>
      </c>
      <c r="AB106" s="3">
        <v>576</v>
      </c>
      <c r="AC106" s="3" t="s">
        <v>54</v>
      </c>
      <c r="AD106" s="3" t="s">
        <v>55</v>
      </c>
      <c r="AE106" s="9" t="s">
        <v>56</v>
      </c>
      <c r="AF106" s="15" t="s">
        <v>1540</v>
      </c>
      <c r="AG106" s="3" t="s">
        <v>1550</v>
      </c>
      <c r="AH106" s="3" t="s">
        <v>1551</v>
      </c>
      <c r="AI106" s="3" t="s">
        <v>1552</v>
      </c>
      <c r="AJ106" s="9" t="s">
        <v>1553</v>
      </c>
    </row>
    <row r="107" spans="1:36">
      <c r="E107" s="8">
        <v>45236</v>
      </c>
      <c r="F107" s="3" t="s">
        <v>1554</v>
      </c>
      <c r="G107" s="3" t="s">
        <v>1555</v>
      </c>
      <c r="H107" s="3" t="s">
        <v>1556</v>
      </c>
      <c r="I107" s="3" t="s">
        <v>40</v>
      </c>
      <c r="J107" s="3" t="s">
        <v>41</v>
      </c>
      <c r="K107" s="3" t="s">
        <v>1557</v>
      </c>
      <c r="L107" s="3" t="s">
        <v>479</v>
      </c>
      <c r="M107" s="3" t="s">
        <v>54</v>
      </c>
      <c r="N107" s="3" t="s">
        <v>1558</v>
      </c>
      <c r="O107" s="3" t="s">
        <v>1559</v>
      </c>
      <c r="P107" s="3"/>
      <c r="Q107" s="9"/>
      <c r="R107" s="15" t="s">
        <v>1560</v>
      </c>
      <c r="S107" s="3" t="s">
        <v>1561</v>
      </c>
      <c r="T107" s="3" t="s">
        <v>1562</v>
      </c>
      <c r="U107" s="3"/>
      <c r="V107" s="3" t="s">
        <v>1563</v>
      </c>
      <c r="W107" s="9" t="s">
        <v>1564</v>
      </c>
      <c r="X107" s="15" t="s">
        <v>150</v>
      </c>
      <c r="Y107" s="3">
        <v>887</v>
      </c>
      <c r="Z107" s="3" t="s">
        <v>53</v>
      </c>
      <c r="AA107" s="3" t="s">
        <v>41</v>
      </c>
      <c r="AB107" s="3">
        <v>3</v>
      </c>
      <c r="AC107" s="3" t="s">
        <v>41</v>
      </c>
      <c r="AD107" s="3" t="s">
        <v>170</v>
      </c>
      <c r="AE107" s="9" t="s">
        <v>564</v>
      </c>
      <c r="AF107" s="15" t="s">
        <v>1555</v>
      </c>
      <c r="AG107" s="3" t="s">
        <v>1565</v>
      </c>
      <c r="AH107" s="3" t="s">
        <v>1566</v>
      </c>
      <c r="AI107" s="3" t="s">
        <v>117</v>
      </c>
      <c r="AJ107" s="9" t="s">
        <v>1567</v>
      </c>
    </row>
    <row r="108" spans="1:36">
      <c r="E108" s="8">
        <v>45017</v>
      </c>
      <c r="F108" s="3" t="s">
        <v>1568</v>
      </c>
      <c r="G108" s="3" t="s">
        <v>1569</v>
      </c>
      <c r="H108" s="3" t="s">
        <v>82</v>
      </c>
      <c r="I108" s="3" t="s">
        <v>161</v>
      </c>
      <c r="J108" s="3" t="s">
        <v>41</v>
      </c>
      <c r="K108" s="3" t="s">
        <v>1569</v>
      </c>
      <c r="L108" s="3" t="s">
        <v>1570</v>
      </c>
      <c r="M108" s="3" t="s">
        <v>41</v>
      </c>
      <c r="N108" s="3" t="s">
        <v>1571</v>
      </c>
      <c r="O108" s="3" t="s">
        <v>1572</v>
      </c>
      <c r="P108" s="3" t="s">
        <v>1573</v>
      </c>
      <c r="Q108" s="9"/>
      <c r="R108" s="15" t="s">
        <v>1574</v>
      </c>
      <c r="S108" s="3" t="s">
        <v>1575</v>
      </c>
      <c r="T108" s="3" t="s">
        <v>1576</v>
      </c>
      <c r="U108" s="3" t="s">
        <v>1577</v>
      </c>
      <c r="V108" s="3" t="s">
        <v>1578</v>
      </c>
      <c r="W108" s="9" t="s">
        <v>1579</v>
      </c>
      <c r="X108" s="15" t="s">
        <v>469</v>
      </c>
      <c r="Y108" s="3">
        <v>1135</v>
      </c>
      <c r="Z108" s="3" t="s">
        <v>53</v>
      </c>
      <c r="AA108" s="3" t="s">
        <v>54</v>
      </c>
      <c r="AB108" s="3">
        <v>3</v>
      </c>
      <c r="AC108" s="3" t="s">
        <v>54</v>
      </c>
      <c r="AD108" s="3" t="s">
        <v>93</v>
      </c>
      <c r="AE108" s="9" t="s">
        <v>94</v>
      </c>
      <c r="AF108" s="15"/>
      <c r="AG108" s="3"/>
      <c r="AH108" s="3"/>
      <c r="AI108" s="3"/>
      <c r="AJ108" s="9"/>
    </row>
    <row r="109" spans="1:36">
      <c r="B109" t="s">
        <v>1456</v>
      </c>
      <c r="E109" s="8">
        <v>45078</v>
      </c>
      <c r="F109" s="3" t="s">
        <v>1580</v>
      </c>
      <c r="G109" s="3" t="s">
        <v>1142</v>
      </c>
      <c r="H109" s="3" t="s">
        <v>1581</v>
      </c>
      <c r="I109" s="3" t="s">
        <v>40</v>
      </c>
      <c r="J109" s="3" t="s">
        <v>54</v>
      </c>
      <c r="K109" s="3" t="s">
        <v>1582</v>
      </c>
      <c r="L109" s="3" t="s">
        <v>1583</v>
      </c>
      <c r="M109" s="3" t="s">
        <v>54</v>
      </c>
      <c r="N109" s="3" t="s">
        <v>1584</v>
      </c>
      <c r="O109" s="3" t="s">
        <v>1585</v>
      </c>
      <c r="P109" s="3" t="s">
        <v>1586</v>
      </c>
      <c r="Q109" s="9" t="s">
        <v>263</v>
      </c>
      <c r="R109" s="15" t="s">
        <v>1587</v>
      </c>
      <c r="S109" s="3" t="s">
        <v>1588</v>
      </c>
      <c r="T109" s="3" t="s">
        <v>1589</v>
      </c>
      <c r="U109" s="3" t="s">
        <v>263</v>
      </c>
      <c r="V109" s="3" t="s">
        <v>1590</v>
      </c>
      <c r="W109" s="9">
        <v>70118</v>
      </c>
      <c r="X109" s="15" t="s">
        <v>74</v>
      </c>
      <c r="Y109" s="3">
        <v>2</v>
      </c>
      <c r="Z109" s="3" t="s">
        <v>113</v>
      </c>
      <c r="AA109" s="3" t="s">
        <v>54</v>
      </c>
      <c r="AB109" s="3">
        <v>3994</v>
      </c>
      <c r="AC109" s="3" t="s">
        <v>54</v>
      </c>
      <c r="AD109" s="3" t="s">
        <v>170</v>
      </c>
      <c r="AE109" s="9" t="s">
        <v>56</v>
      </c>
      <c r="AF109" s="15" t="s">
        <v>1142</v>
      </c>
      <c r="AG109" s="3" t="s">
        <v>1591</v>
      </c>
      <c r="AH109" s="3" t="s">
        <v>1592</v>
      </c>
      <c r="AI109" s="3" t="s">
        <v>362</v>
      </c>
      <c r="AJ109" s="9" t="s">
        <v>1593</v>
      </c>
    </row>
    <row r="110" spans="1:36">
      <c r="E110" s="8">
        <v>44743</v>
      </c>
      <c r="F110" s="3" t="s">
        <v>1594</v>
      </c>
      <c r="G110" s="3" t="s">
        <v>1595</v>
      </c>
      <c r="H110" s="3" t="s">
        <v>1556</v>
      </c>
      <c r="I110" s="3" t="s">
        <v>40</v>
      </c>
      <c r="J110" s="3" t="s">
        <v>41</v>
      </c>
      <c r="K110" s="3" t="s">
        <v>193</v>
      </c>
      <c r="L110" s="3" t="s">
        <v>1596</v>
      </c>
      <c r="M110" s="3" t="s">
        <v>54</v>
      </c>
      <c r="N110" s="3" t="s">
        <v>1597</v>
      </c>
      <c r="O110" s="3" t="s">
        <v>1598</v>
      </c>
      <c r="P110" s="3" t="s">
        <v>1599</v>
      </c>
      <c r="Q110" s="9"/>
      <c r="R110" s="15" t="s">
        <v>237</v>
      </c>
      <c r="S110" s="3" t="s">
        <v>1600</v>
      </c>
      <c r="T110" s="3" t="s">
        <v>1601</v>
      </c>
      <c r="U110" s="3"/>
      <c r="V110" s="3" t="s">
        <v>1602</v>
      </c>
      <c r="W110" s="9" t="s">
        <v>1603</v>
      </c>
      <c r="X110" s="15" t="s">
        <v>150</v>
      </c>
      <c r="Y110" s="3" t="s">
        <v>151</v>
      </c>
      <c r="Z110" s="3" t="s">
        <v>53</v>
      </c>
      <c r="AA110" s="3" t="s">
        <v>54</v>
      </c>
      <c r="AB110" s="3">
        <v>1840</v>
      </c>
      <c r="AC110" s="3" t="s">
        <v>54</v>
      </c>
      <c r="AD110" s="3" t="s">
        <v>170</v>
      </c>
      <c r="AE110" s="9" t="s">
        <v>171</v>
      </c>
      <c r="AF110" s="15" t="s">
        <v>1595</v>
      </c>
      <c r="AG110" s="3" t="s">
        <v>1604</v>
      </c>
      <c r="AH110" s="3" t="s">
        <v>1605</v>
      </c>
      <c r="AI110" s="3" t="s">
        <v>1606</v>
      </c>
      <c r="AJ110" s="9" t="s">
        <v>1607</v>
      </c>
    </row>
    <row r="111" spans="1:36">
      <c r="E111" s="8">
        <v>45212</v>
      </c>
      <c r="F111" s="3" t="s">
        <v>1608</v>
      </c>
      <c r="G111" s="3" t="s">
        <v>1609</v>
      </c>
      <c r="H111" s="3" t="s">
        <v>796</v>
      </c>
      <c r="I111" s="3" t="s">
        <v>40</v>
      </c>
      <c r="J111" s="3" t="s">
        <v>41</v>
      </c>
      <c r="K111" s="3" t="s">
        <v>1610</v>
      </c>
      <c r="L111" s="3" t="s">
        <v>1611</v>
      </c>
      <c r="M111" s="3" t="s">
        <v>54</v>
      </c>
      <c r="N111" s="3" t="s">
        <v>1612</v>
      </c>
      <c r="O111" s="3" t="s">
        <v>1613</v>
      </c>
      <c r="P111" s="3" t="s">
        <v>1614</v>
      </c>
      <c r="Q111" s="9"/>
      <c r="R111" s="15" t="s">
        <v>1453</v>
      </c>
      <c r="S111" s="3" t="s">
        <v>1615</v>
      </c>
      <c r="T111" s="3" t="s">
        <v>1616</v>
      </c>
      <c r="U111" s="3"/>
      <c r="V111" s="3" t="s">
        <v>1617</v>
      </c>
      <c r="W111" s="9" t="s">
        <v>1618</v>
      </c>
      <c r="X111" s="15" t="s">
        <v>150</v>
      </c>
      <c r="Y111" s="3" t="s">
        <v>92</v>
      </c>
      <c r="Z111" s="3" t="s">
        <v>53</v>
      </c>
      <c r="AA111" s="3" t="s">
        <v>54</v>
      </c>
      <c r="AB111" s="3">
        <v>1065</v>
      </c>
      <c r="AC111" s="3" t="s">
        <v>54</v>
      </c>
      <c r="AD111" s="3" t="s">
        <v>170</v>
      </c>
      <c r="AE111" s="9" t="s">
        <v>303</v>
      </c>
      <c r="AF111" s="15"/>
      <c r="AG111" s="3"/>
      <c r="AH111" s="3"/>
      <c r="AI111" s="3"/>
      <c r="AJ111" s="9"/>
    </row>
    <row r="112" spans="1:36" s="2" customFormat="1">
      <c r="A112"/>
      <c r="B112"/>
      <c r="C112"/>
      <c r="D112"/>
      <c r="E112" s="8">
        <v>45139</v>
      </c>
      <c r="F112" s="3" t="s">
        <v>1619</v>
      </c>
      <c r="G112" s="3" t="s">
        <v>1620</v>
      </c>
      <c r="H112" s="3" t="s">
        <v>796</v>
      </c>
      <c r="I112" s="3" t="s">
        <v>40</v>
      </c>
      <c r="J112" s="3" t="s">
        <v>54</v>
      </c>
      <c r="K112" s="3" t="s">
        <v>626</v>
      </c>
      <c r="L112" s="3" t="s">
        <v>40</v>
      </c>
      <c r="M112" s="3" t="s">
        <v>41</v>
      </c>
      <c r="N112" s="3" t="s">
        <v>1621</v>
      </c>
      <c r="O112" s="3" t="s">
        <v>630</v>
      </c>
      <c r="P112" s="3"/>
      <c r="Q112" s="9"/>
      <c r="R112" s="15" t="s">
        <v>1622</v>
      </c>
      <c r="S112" s="3" t="s">
        <v>1623</v>
      </c>
      <c r="T112" s="3" t="s">
        <v>1624</v>
      </c>
      <c r="U112" s="3"/>
      <c r="V112" s="3" t="s">
        <v>1625</v>
      </c>
      <c r="W112" s="9">
        <v>24502</v>
      </c>
      <c r="X112" s="15" t="s">
        <v>74</v>
      </c>
      <c r="Y112" s="3"/>
      <c r="Z112" s="3" t="s">
        <v>1626</v>
      </c>
      <c r="AA112" s="3" t="s">
        <v>54</v>
      </c>
      <c r="AB112" s="3">
        <v>68590</v>
      </c>
      <c r="AC112" s="3" t="s">
        <v>54</v>
      </c>
      <c r="AD112" s="3" t="s">
        <v>170</v>
      </c>
      <c r="AE112" s="9" t="s">
        <v>407</v>
      </c>
      <c r="AF112" s="15"/>
      <c r="AG112" s="3"/>
      <c r="AH112" s="3"/>
      <c r="AI112" s="3"/>
      <c r="AJ112" s="9"/>
    </row>
    <row r="113" spans="1:36">
      <c r="A113" t="s">
        <v>1627</v>
      </c>
      <c r="D113" t="s">
        <v>101</v>
      </c>
      <c r="E113" s="8">
        <v>44743</v>
      </c>
      <c r="F113" s="3" t="s">
        <v>1628</v>
      </c>
      <c r="G113" s="3" t="s">
        <v>1629</v>
      </c>
      <c r="H113" s="3" t="s">
        <v>823</v>
      </c>
      <c r="I113" s="3" t="s">
        <v>40</v>
      </c>
      <c r="J113" s="3" t="s">
        <v>41</v>
      </c>
      <c r="K113" s="3" t="s">
        <v>1629</v>
      </c>
      <c r="L113" s="3" t="s">
        <v>1630</v>
      </c>
      <c r="M113" s="3" t="s">
        <v>41</v>
      </c>
      <c r="N113" s="3" t="s">
        <v>1631</v>
      </c>
      <c r="O113" s="3" t="s">
        <v>1632</v>
      </c>
      <c r="P113" s="3" t="s">
        <v>1633</v>
      </c>
      <c r="Q113" s="9"/>
      <c r="R113" s="15" t="s">
        <v>132</v>
      </c>
      <c r="S113" s="3" t="s">
        <v>1634</v>
      </c>
      <c r="T113" s="3" t="s">
        <v>1635</v>
      </c>
      <c r="U113" s="3"/>
      <c r="V113" s="3" t="s">
        <v>1636</v>
      </c>
      <c r="W113" s="9" t="s">
        <v>1637</v>
      </c>
      <c r="X113" s="15" t="s">
        <v>469</v>
      </c>
      <c r="Y113" s="3" t="s">
        <v>92</v>
      </c>
      <c r="Z113" s="3" t="s">
        <v>53</v>
      </c>
      <c r="AA113" s="3" t="s">
        <v>41</v>
      </c>
      <c r="AB113" s="3">
        <v>841</v>
      </c>
      <c r="AC113" s="3" t="s">
        <v>41</v>
      </c>
      <c r="AD113" s="3" t="s">
        <v>170</v>
      </c>
      <c r="AE113" s="9" t="s">
        <v>470</v>
      </c>
      <c r="AF113" s="15" t="s">
        <v>1629</v>
      </c>
      <c r="AG113" s="3" t="s">
        <v>1638</v>
      </c>
      <c r="AH113" s="3" t="s">
        <v>1639</v>
      </c>
      <c r="AI113" s="3" t="s">
        <v>1640</v>
      </c>
      <c r="AJ113" s="9" t="s">
        <v>1641</v>
      </c>
    </row>
    <row r="114" spans="1:36">
      <c r="E114" s="8">
        <v>44927</v>
      </c>
      <c r="F114" s="3" t="s">
        <v>1642</v>
      </c>
      <c r="G114" s="3" t="s">
        <v>1643</v>
      </c>
      <c r="H114" s="3" t="s">
        <v>477</v>
      </c>
      <c r="I114" s="3" t="s">
        <v>40</v>
      </c>
      <c r="J114" s="3" t="s">
        <v>41</v>
      </c>
      <c r="K114" s="3" t="s">
        <v>1644</v>
      </c>
      <c r="L114" s="3" t="s">
        <v>1645</v>
      </c>
      <c r="M114" s="3" t="s">
        <v>54</v>
      </c>
      <c r="N114" s="3" t="s">
        <v>1646</v>
      </c>
      <c r="O114" s="3" t="s">
        <v>1647</v>
      </c>
      <c r="P114" s="3" t="s">
        <v>1648</v>
      </c>
      <c r="Q114" s="9"/>
      <c r="R114" s="15" t="s">
        <v>1649</v>
      </c>
      <c r="S114" s="3" t="s">
        <v>1650</v>
      </c>
      <c r="T114" s="3" t="s">
        <v>1651</v>
      </c>
      <c r="U114" s="3"/>
      <c r="V114" s="3" t="s">
        <v>1652</v>
      </c>
      <c r="W114" s="9" t="s">
        <v>1653</v>
      </c>
      <c r="X114" s="15" t="s">
        <v>469</v>
      </c>
      <c r="Y114" s="3">
        <v>3</v>
      </c>
      <c r="Z114" s="3" t="s">
        <v>53</v>
      </c>
      <c r="AA114" s="3" t="s">
        <v>54</v>
      </c>
      <c r="AB114" s="3">
        <v>555</v>
      </c>
      <c r="AC114" s="3" t="s">
        <v>54</v>
      </c>
      <c r="AD114" s="3" t="s">
        <v>93</v>
      </c>
      <c r="AE114" s="9" t="s">
        <v>564</v>
      </c>
      <c r="AF114" s="15" t="s">
        <v>1643</v>
      </c>
      <c r="AG114" s="3" t="s">
        <v>1654</v>
      </c>
      <c r="AH114" s="3" t="s">
        <v>1655</v>
      </c>
      <c r="AI114" s="3" t="s">
        <v>1656</v>
      </c>
      <c r="AJ114" s="9" t="s">
        <v>1657</v>
      </c>
    </row>
    <row r="115" spans="1:36">
      <c r="E115" s="8">
        <v>44562</v>
      </c>
      <c r="F115" s="3" t="s">
        <v>1658</v>
      </c>
      <c r="G115" s="3" t="s">
        <v>1659</v>
      </c>
      <c r="H115" s="3" t="s">
        <v>1660</v>
      </c>
      <c r="I115" s="3" t="s">
        <v>40</v>
      </c>
      <c r="J115" s="3" t="s">
        <v>41</v>
      </c>
      <c r="K115" s="3" t="s">
        <v>1661</v>
      </c>
      <c r="L115" s="3" t="s">
        <v>1662</v>
      </c>
      <c r="M115" s="3" t="s">
        <v>41</v>
      </c>
      <c r="N115" s="3" t="s">
        <v>1663</v>
      </c>
      <c r="O115" s="3" t="s">
        <v>1664</v>
      </c>
      <c r="P115" s="3" t="s">
        <v>1665</v>
      </c>
      <c r="Q115" s="9"/>
      <c r="R115" s="15" t="s">
        <v>1666</v>
      </c>
      <c r="S115" s="3" t="s">
        <v>1667</v>
      </c>
      <c r="T115" s="3" t="s">
        <v>1668</v>
      </c>
      <c r="U115" s="3"/>
      <c r="V115" s="3" t="s">
        <v>1669</v>
      </c>
      <c r="W115" s="9" t="s">
        <v>1670</v>
      </c>
      <c r="X115" s="15" t="s">
        <v>150</v>
      </c>
      <c r="Y115" s="3" t="s">
        <v>151</v>
      </c>
      <c r="Z115" s="3" t="s">
        <v>53</v>
      </c>
      <c r="AA115" s="3" t="s">
        <v>54</v>
      </c>
      <c r="AB115" s="3">
        <v>434</v>
      </c>
      <c r="AC115" s="3" t="s">
        <v>54</v>
      </c>
      <c r="AD115" s="3" t="s">
        <v>55</v>
      </c>
      <c r="AE115" s="9" t="s">
        <v>75</v>
      </c>
      <c r="AF115" s="15" t="s">
        <v>1659</v>
      </c>
      <c r="AG115" s="3" t="s">
        <v>1671</v>
      </c>
      <c r="AH115" s="3" t="s">
        <v>1672</v>
      </c>
      <c r="AI115" s="3" t="s">
        <v>189</v>
      </c>
      <c r="AJ115" s="9" t="s">
        <v>1673</v>
      </c>
    </row>
    <row r="116" spans="1:36">
      <c r="E116" s="8">
        <v>45108</v>
      </c>
      <c r="F116" s="3" t="s">
        <v>1674</v>
      </c>
      <c r="G116" s="3" t="s">
        <v>1675</v>
      </c>
      <c r="H116" s="3" t="s">
        <v>210</v>
      </c>
      <c r="I116" s="3" t="s">
        <v>161</v>
      </c>
      <c r="J116" s="3" t="s">
        <v>41</v>
      </c>
      <c r="K116" s="3" t="s">
        <v>1676</v>
      </c>
      <c r="L116" s="3" t="s">
        <v>1677</v>
      </c>
      <c r="M116" s="3" t="s">
        <v>54</v>
      </c>
      <c r="N116" s="3" t="s">
        <v>1678</v>
      </c>
      <c r="O116" s="3" t="s">
        <v>1679</v>
      </c>
      <c r="P116" s="3" t="s">
        <v>1680</v>
      </c>
      <c r="Q116" s="9"/>
      <c r="R116" s="15" t="s">
        <v>1681</v>
      </c>
      <c r="S116" s="3" t="s">
        <v>1682</v>
      </c>
      <c r="T116" s="3" t="s">
        <v>1683</v>
      </c>
      <c r="U116" s="3" t="s">
        <v>1684</v>
      </c>
      <c r="V116" s="3" t="s">
        <v>1685</v>
      </c>
      <c r="W116" s="9" t="s">
        <v>1686</v>
      </c>
      <c r="X116" s="15" t="s">
        <v>150</v>
      </c>
      <c r="Y116" s="3" t="s">
        <v>151</v>
      </c>
      <c r="Z116" s="3" t="s">
        <v>53</v>
      </c>
      <c r="AA116" s="3" t="s">
        <v>41</v>
      </c>
      <c r="AB116" s="3">
        <v>1522</v>
      </c>
      <c r="AC116" s="3" t="s">
        <v>54</v>
      </c>
      <c r="AD116" s="3" t="s">
        <v>222</v>
      </c>
      <c r="AE116" s="9" t="s">
        <v>94</v>
      </c>
      <c r="AF116" s="15" t="s">
        <v>1675</v>
      </c>
      <c r="AG116" s="3" t="s">
        <v>1687</v>
      </c>
      <c r="AH116" s="3" t="s">
        <v>1688</v>
      </c>
      <c r="AI116" s="3" t="s">
        <v>59</v>
      </c>
      <c r="AJ116" s="9" t="s">
        <v>1689</v>
      </c>
    </row>
    <row r="117" spans="1:36">
      <c r="E117" s="8">
        <v>45124</v>
      </c>
      <c r="F117" s="3" t="s">
        <v>609</v>
      </c>
      <c r="G117" s="3" t="s">
        <v>610</v>
      </c>
      <c r="H117" s="3" t="s">
        <v>611</v>
      </c>
      <c r="I117" s="3" t="s">
        <v>40</v>
      </c>
      <c r="J117" s="3" t="s">
        <v>41</v>
      </c>
      <c r="K117" s="3" t="s">
        <v>1690</v>
      </c>
      <c r="L117" s="3" t="s">
        <v>1691</v>
      </c>
      <c r="M117" s="3" t="s">
        <v>54</v>
      </c>
      <c r="N117" s="3" t="s">
        <v>1692</v>
      </c>
      <c r="O117" s="3" t="s">
        <v>615</v>
      </c>
      <c r="P117" s="3" t="s">
        <v>616</v>
      </c>
      <c r="Q117" s="9"/>
      <c r="R117" s="15" t="s">
        <v>617</v>
      </c>
      <c r="S117" s="3" t="s">
        <v>618</v>
      </c>
      <c r="T117" s="3" t="s">
        <v>619</v>
      </c>
      <c r="U117" s="3"/>
      <c r="V117" s="3" t="s">
        <v>620</v>
      </c>
      <c r="W117" s="9" t="s">
        <v>1693</v>
      </c>
      <c r="X117" s="15" t="s">
        <v>452</v>
      </c>
      <c r="Y117" s="3" t="s">
        <v>92</v>
      </c>
      <c r="Z117" s="3" t="s">
        <v>53</v>
      </c>
      <c r="AA117" s="3" t="s">
        <v>41</v>
      </c>
      <c r="AB117" s="3">
        <v>1008</v>
      </c>
      <c r="AC117" s="3" t="s">
        <v>54</v>
      </c>
      <c r="AD117" s="3" t="s">
        <v>170</v>
      </c>
      <c r="AE117" s="9" t="s">
        <v>470</v>
      </c>
      <c r="AF117" s="15"/>
      <c r="AG117" s="3"/>
      <c r="AH117" s="3"/>
      <c r="AI117" s="3"/>
      <c r="AJ117" s="9"/>
    </row>
    <row r="118" spans="1:36" s="2" customFormat="1">
      <c r="A118"/>
      <c r="B118"/>
      <c r="C118"/>
      <c r="D118"/>
      <c r="E118" s="8">
        <v>45078</v>
      </c>
      <c r="F118" s="3" t="s">
        <v>1694</v>
      </c>
      <c r="G118" s="3" t="s">
        <v>1695</v>
      </c>
      <c r="H118" s="3" t="s">
        <v>581</v>
      </c>
      <c r="I118" s="3" t="s">
        <v>161</v>
      </c>
      <c r="J118" s="3" t="s">
        <v>41</v>
      </c>
      <c r="K118" s="3" t="s">
        <v>1695</v>
      </c>
      <c r="L118" s="3" t="s">
        <v>1696</v>
      </c>
      <c r="M118" s="3" t="s">
        <v>41</v>
      </c>
      <c r="N118" s="3" t="s">
        <v>1697</v>
      </c>
      <c r="O118" s="3" t="s">
        <v>1698</v>
      </c>
      <c r="P118" s="3" t="s">
        <v>1699</v>
      </c>
      <c r="Q118" s="9"/>
      <c r="R118" s="15" t="s">
        <v>632</v>
      </c>
      <c r="S118" s="3" t="s">
        <v>1700</v>
      </c>
      <c r="T118" s="3" t="s">
        <v>1701</v>
      </c>
      <c r="U118" s="3"/>
      <c r="V118" s="3" t="s">
        <v>1702</v>
      </c>
      <c r="W118" s="9" t="s">
        <v>1703</v>
      </c>
      <c r="X118" s="15" t="s">
        <v>150</v>
      </c>
      <c r="Y118" s="3">
        <v>2</v>
      </c>
      <c r="Z118" s="3" t="s">
        <v>53</v>
      </c>
      <c r="AA118" s="3" t="s">
        <v>54</v>
      </c>
      <c r="AB118" s="3">
        <v>699</v>
      </c>
      <c r="AC118" s="3" t="s">
        <v>54</v>
      </c>
      <c r="AD118" s="3" t="s">
        <v>170</v>
      </c>
      <c r="AE118" s="9" t="s">
        <v>470</v>
      </c>
      <c r="AF118" s="15"/>
      <c r="AG118" s="3"/>
      <c r="AH118" s="3"/>
      <c r="AI118" s="3"/>
      <c r="AJ118" s="9"/>
    </row>
    <row r="119" spans="1:36">
      <c r="E119" s="8">
        <v>45170</v>
      </c>
      <c r="F119" s="3" t="s">
        <v>1704</v>
      </c>
      <c r="G119" s="3" t="s">
        <v>1705</v>
      </c>
      <c r="H119" s="3" t="s">
        <v>1706</v>
      </c>
      <c r="I119" s="3" t="s">
        <v>40</v>
      </c>
      <c r="J119" s="3" t="s">
        <v>41</v>
      </c>
      <c r="K119" s="3" t="s">
        <v>672</v>
      </c>
      <c r="L119" s="3" t="s">
        <v>40</v>
      </c>
      <c r="M119" s="3" t="s">
        <v>41</v>
      </c>
      <c r="N119" s="3" t="s">
        <v>1707</v>
      </c>
      <c r="O119" s="3" t="s">
        <v>1708</v>
      </c>
      <c r="P119" s="3" t="s">
        <v>1709</v>
      </c>
      <c r="Q119" s="9"/>
      <c r="R119" s="15" t="s">
        <v>1710</v>
      </c>
      <c r="S119" s="3" t="s">
        <v>1711</v>
      </c>
      <c r="T119" s="3" t="s">
        <v>1712</v>
      </c>
      <c r="U119" s="3"/>
      <c r="V119" s="3" t="s">
        <v>1713</v>
      </c>
      <c r="W119" s="9"/>
      <c r="X119" s="15"/>
      <c r="Y119" s="3"/>
      <c r="Z119" s="3" t="s">
        <v>681</v>
      </c>
      <c r="AA119" s="3" t="s">
        <v>54</v>
      </c>
      <c r="AB119" s="3"/>
      <c r="AC119" s="3" t="s">
        <v>54</v>
      </c>
      <c r="AD119" s="3"/>
      <c r="AE119" s="9" t="s">
        <v>682</v>
      </c>
      <c r="AF119" s="15"/>
      <c r="AG119" s="3"/>
      <c r="AH119" s="3"/>
      <c r="AI119" s="3"/>
      <c r="AJ119" s="9"/>
    </row>
    <row r="120" spans="1:36">
      <c r="E120" s="8">
        <v>45200</v>
      </c>
      <c r="F120" s="3" t="s">
        <v>625</v>
      </c>
      <c r="G120" s="3" t="s">
        <v>626</v>
      </c>
      <c r="H120" s="3" t="s">
        <v>611</v>
      </c>
      <c r="I120" s="3" t="s">
        <v>40</v>
      </c>
      <c r="J120" s="3" t="s">
        <v>41</v>
      </c>
      <c r="K120" s="3" t="s">
        <v>627</v>
      </c>
      <c r="L120" s="3" t="s">
        <v>1714</v>
      </c>
      <c r="M120" s="3" t="s">
        <v>54</v>
      </c>
      <c r="N120" s="3" t="s">
        <v>629</v>
      </c>
      <c r="O120" s="3" t="s">
        <v>630</v>
      </c>
      <c r="P120" s="3" t="s">
        <v>631</v>
      </c>
      <c r="Q120" s="9"/>
      <c r="R120" s="15" t="s">
        <v>632</v>
      </c>
      <c r="S120" s="3" t="s">
        <v>1715</v>
      </c>
      <c r="T120" s="3" t="s">
        <v>1716</v>
      </c>
      <c r="U120" s="3"/>
      <c r="V120" s="3" t="s">
        <v>635</v>
      </c>
      <c r="W120" s="9" t="s">
        <v>1717</v>
      </c>
      <c r="X120" s="15" t="s">
        <v>52</v>
      </c>
      <c r="Y120" s="3" t="s">
        <v>92</v>
      </c>
      <c r="Z120" s="3" t="s">
        <v>53</v>
      </c>
      <c r="AA120" s="3" t="s">
        <v>54</v>
      </c>
      <c r="AB120" s="3">
        <v>2922</v>
      </c>
      <c r="AC120" s="3" t="s">
        <v>54</v>
      </c>
      <c r="AD120" s="3" t="s">
        <v>170</v>
      </c>
      <c r="AE120" s="9" t="s">
        <v>407</v>
      </c>
      <c r="AF120" s="15"/>
      <c r="AG120" s="3"/>
      <c r="AH120" s="3"/>
      <c r="AI120" s="3"/>
      <c r="AJ120" s="9"/>
    </row>
    <row r="121" spans="1:36">
      <c r="E121" s="8">
        <v>44743</v>
      </c>
      <c r="F121" s="3" t="s">
        <v>1718</v>
      </c>
      <c r="G121" s="3" t="s">
        <v>1719</v>
      </c>
      <c r="H121" s="3" t="s">
        <v>1065</v>
      </c>
      <c r="I121" s="3" t="s">
        <v>40</v>
      </c>
      <c r="J121" s="3" t="s">
        <v>41</v>
      </c>
      <c r="K121" s="3" t="s">
        <v>1719</v>
      </c>
      <c r="L121" s="3" t="s">
        <v>289</v>
      </c>
      <c r="M121" s="3" t="s">
        <v>41</v>
      </c>
      <c r="N121" s="3" t="s">
        <v>1720</v>
      </c>
      <c r="O121" s="3" t="s">
        <v>1721</v>
      </c>
      <c r="P121" s="3" t="s">
        <v>1722</v>
      </c>
      <c r="Q121" s="9"/>
      <c r="R121" s="15" t="s">
        <v>1723</v>
      </c>
      <c r="S121" s="3" t="s">
        <v>1724</v>
      </c>
      <c r="T121" s="3" t="s">
        <v>1725</v>
      </c>
      <c r="U121" s="3"/>
      <c r="V121" s="3" t="s">
        <v>1726</v>
      </c>
      <c r="W121" s="9" t="s">
        <v>1727</v>
      </c>
      <c r="X121" s="15" t="s">
        <v>52</v>
      </c>
      <c r="Y121" s="3" t="s">
        <v>92</v>
      </c>
      <c r="Z121" s="3" t="s">
        <v>53</v>
      </c>
      <c r="AA121" s="3" t="s">
        <v>54</v>
      </c>
      <c r="AB121" s="3">
        <v>1610</v>
      </c>
      <c r="AC121" s="3" t="s">
        <v>54</v>
      </c>
      <c r="AD121" s="3" t="s">
        <v>93</v>
      </c>
      <c r="AE121" s="9" t="s">
        <v>94</v>
      </c>
      <c r="AF121" s="15" t="s">
        <v>1719</v>
      </c>
      <c r="AG121" s="3" t="s">
        <v>1728</v>
      </c>
      <c r="AH121" s="3" t="s">
        <v>848</v>
      </c>
      <c r="AI121" s="3" t="s">
        <v>1729</v>
      </c>
      <c r="AJ121" s="9" t="s">
        <v>1730</v>
      </c>
    </row>
    <row r="122" spans="1:36">
      <c r="E122" s="8">
        <v>45170</v>
      </c>
      <c r="F122" s="3" t="s">
        <v>1731</v>
      </c>
      <c r="G122" s="3" t="s">
        <v>1732</v>
      </c>
      <c r="H122" s="3" t="s">
        <v>39</v>
      </c>
      <c r="I122" s="3" t="s">
        <v>926</v>
      </c>
      <c r="J122" s="3" t="s">
        <v>41</v>
      </c>
      <c r="K122" s="3" t="s">
        <v>1732</v>
      </c>
      <c r="L122" s="3" t="s">
        <v>1733</v>
      </c>
      <c r="M122" s="3" t="s">
        <v>41</v>
      </c>
      <c r="N122" s="3"/>
      <c r="O122" s="3" t="s">
        <v>1734</v>
      </c>
      <c r="P122" s="3" t="s">
        <v>1735</v>
      </c>
      <c r="Q122" s="9"/>
      <c r="R122" s="15" t="s">
        <v>1736</v>
      </c>
      <c r="S122" s="3" t="s">
        <v>1737</v>
      </c>
      <c r="T122" s="3" t="s">
        <v>1738</v>
      </c>
      <c r="U122" s="3"/>
      <c r="V122" s="3" t="s">
        <v>1739</v>
      </c>
      <c r="W122" s="9" t="s">
        <v>1740</v>
      </c>
      <c r="X122" s="15" t="s">
        <v>52</v>
      </c>
      <c r="Y122" s="3">
        <v>1760</v>
      </c>
      <c r="Z122" s="3" t="s">
        <v>53</v>
      </c>
      <c r="AA122" s="3" t="s">
        <v>54</v>
      </c>
      <c r="AB122" s="3">
        <v>3</v>
      </c>
      <c r="AC122" s="3" t="s">
        <v>54</v>
      </c>
      <c r="AD122" s="3" t="s">
        <v>55</v>
      </c>
      <c r="AE122" s="9" t="s">
        <v>56</v>
      </c>
      <c r="AF122" s="15"/>
      <c r="AG122" s="3"/>
      <c r="AH122" s="3"/>
      <c r="AI122" s="3"/>
      <c r="AJ122" s="9"/>
    </row>
    <row r="123" spans="1:36">
      <c r="B123" t="s">
        <v>1741</v>
      </c>
      <c r="E123" s="8">
        <v>45131</v>
      </c>
      <c r="F123" s="3" t="s">
        <v>1742</v>
      </c>
      <c r="G123" s="3" t="s">
        <v>1743</v>
      </c>
      <c r="H123" s="3" t="s">
        <v>177</v>
      </c>
      <c r="I123" s="3" t="s">
        <v>40</v>
      </c>
      <c r="J123" s="3" t="s">
        <v>41</v>
      </c>
      <c r="K123" s="3" t="s">
        <v>476</v>
      </c>
      <c r="L123" s="3" t="s">
        <v>1744</v>
      </c>
      <c r="M123" s="3" t="s">
        <v>41</v>
      </c>
      <c r="N123" s="3" t="s">
        <v>1745</v>
      </c>
      <c r="O123" s="3" t="s">
        <v>1746</v>
      </c>
      <c r="P123" s="3" t="s">
        <v>1747</v>
      </c>
      <c r="Q123" s="9"/>
      <c r="R123" s="15" t="s">
        <v>1532</v>
      </c>
      <c r="S123" s="3" t="s">
        <v>1748</v>
      </c>
      <c r="T123" s="3" t="s">
        <v>1749</v>
      </c>
      <c r="U123" s="3"/>
      <c r="V123" s="3" t="s">
        <v>1750</v>
      </c>
      <c r="W123" s="9" t="s">
        <v>1751</v>
      </c>
      <c r="X123" s="15" t="s">
        <v>74</v>
      </c>
      <c r="Y123" s="3">
        <v>3</v>
      </c>
      <c r="Z123" s="3" t="s">
        <v>53</v>
      </c>
      <c r="AA123" s="3" t="s">
        <v>54</v>
      </c>
      <c r="AB123" s="3">
        <v>2857</v>
      </c>
      <c r="AC123" s="3" t="s">
        <v>54</v>
      </c>
      <c r="AD123" s="3" t="s">
        <v>93</v>
      </c>
      <c r="AE123" s="9" t="s">
        <v>56</v>
      </c>
      <c r="AF123" s="15" t="s">
        <v>1743</v>
      </c>
      <c r="AG123" s="3" t="s">
        <v>253</v>
      </c>
      <c r="AH123" s="3" t="s">
        <v>1752</v>
      </c>
      <c r="AI123" s="3" t="s">
        <v>59</v>
      </c>
      <c r="AJ123" s="9" t="s">
        <v>1753</v>
      </c>
    </row>
    <row r="124" spans="1:36">
      <c r="E124" s="8">
        <v>45067</v>
      </c>
      <c r="F124" s="3" t="s">
        <v>671</v>
      </c>
      <c r="G124" s="3" t="s">
        <v>672</v>
      </c>
      <c r="H124" s="3" t="s">
        <v>673</v>
      </c>
      <c r="I124" s="3" t="s">
        <v>40</v>
      </c>
      <c r="J124" s="3" t="s">
        <v>41</v>
      </c>
      <c r="K124" s="3" t="s">
        <v>674</v>
      </c>
      <c r="L124" s="3" t="s">
        <v>83</v>
      </c>
      <c r="M124" s="3" t="s">
        <v>41</v>
      </c>
      <c r="N124" s="3"/>
      <c r="O124" s="3" t="s">
        <v>1754</v>
      </c>
      <c r="P124" s="3" t="s">
        <v>675</v>
      </c>
      <c r="Q124" s="9"/>
      <c r="R124" s="15" t="s">
        <v>676</v>
      </c>
      <c r="S124" s="3" t="s">
        <v>677</v>
      </c>
      <c r="T124" s="3" t="s">
        <v>678</v>
      </c>
      <c r="U124" s="3"/>
      <c r="V124" s="3" t="s">
        <v>679</v>
      </c>
      <c r="W124" s="9" t="s">
        <v>680</v>
      </c>
      <c r="X124" s="15"/>
      <c r="Y124" s="3"/>
      <c r="Z124" s="3" t="s">
        <v>681</v>
      </c>
      <c r="AA124" s="3" t="s">
        <v>54</v>
      </c>
      <c r="AB124" s="3"/>
      <c r="AC124" s="3" t="s">
        <v>54</v>
      </c>
      <c r="AD124" s="3"/>
      <c r="AE124" s="9" t="s">
        <v>682</v>
      </c>
      <c r="AF124" s="15"/>
      <c r="AG124" s="3"/>
      <c r="AH124" s="3"/>
      <c r="AI124" s="3"/>
      <c r="AJ124" s="9"/>
    </row>
    <row r="125" spans="1:36">
      <c r="E125" s="8">
        <v>44743</v>
      </c>
      <c r="F125" s="3" t="s">
        <v>1755</v>
      </c>
      <c r="G125" s="3" t="s">
        <v>1756</v>
      </c>
      <c r="H125" s="3" t="s">
        <v>1757</v>
      </c>
      <c r="I125" s="3" t="s">
        <v>40</v>
      </c>
      <c r="J125" s="3" t="s">
        <v>41</v>
      </c>
      <c r="K125" s="3" t="s">
        <v>1758</v>
      </c>
      <c r="L125" s="3" t="s">
        <v>1759</v>
      </c>
      <c r="M125" s="3" t="s">
        <v>41</v>
      </c>
      <c r="N125" s="3" t="s">
        <v>1760</v>
      </c>
      <c r="O125" s="3" t="s">
        <v>1761</v>
      </c>
      <c r="P125" s="3" t="s">
        <v>1762</v>
      </c>
      <c r="Q125" s="9" t="s">
        <v>263</v>
      </c>
      <c r="R125" s="15" t="s">
        <v>1763</v>
      </c>
      <c r="S125" s="3" t="s">
        <v>1764</v>
      </c>
      <c r="T125" s="3" t="s">
        <v>1765</v>
      </c>
      <c r="U125" s="3" t="s">
        <v>263</v>
      </c>
      <c r="V125" s="3" t="s">
        <v>1766</v>
      </c>
      <c r="W125" s="9" t="s">
        <v>1767</v>
      </c>
      <c r="X125" s="15" t="s">
        <v>52</v>
      </c>
      <c r="Y125" s="3">
        <v>3</v>
      </c>
      <c r="Z125" s="3" t="s">
        <v>53</v>
      </c>
      <c r="AA125" s="3" t="s">
        <v>54</v>
      </c>
      <c r="AB125" s="3">
        <v>1013</v>
      </c>
      <c r="AC125" s="3" t="s">
        <v>54</v>
      </c>
      <c r="AD125" s="3" t="s">
        <v>114</v>
      </c>
      <c r="AE125" s="9" t="s">
        <v>470</v>
      </c>
      <c r="AF125" s="15" t="s">
        <v>1756</v>
      </c>
      <c r="AG125" s="3" t="s">
        <v>1768</v>
      </c>
      <c r="AH125" s="3" t="s">
        <v>1769</v>
      </c>
      <c r="AI125" s="3" t="s">
        <v>117</v>
      </c>
      <c r="AJ125" s="9" t="s">
        <v>1770</v>
      </c>
    </row>
    <row r="126" spans="1:36" s="2" customFormat="1">
      <c r="A126"/>
      <c r="B126"/>
      <c r="C126"/>
      <c r="D126"/>
      <c r="E126" s="8">
        <v>44743</v>
      </c>
      <c r="F126" s="3" t="s">
        <v>1771</v>
      </c>
      <c r="G126" s="3" t="s">
        <v>1772</v>
      </c>
      <c r="H126" s="3" t="s">
        <v>39</v>
      </c>
      <c r="I126" s="3" t="s">
        <v>161</v>
      </c>
      <c r="J126" s="3" t="s">
        <v>54</v>
      </c>
      <c r="K126" s="3" t="s">
        <v>1772</v>
      </c>
      <c r="L126" s="3" t="s">
        <v>1773</v>
      </c>
      <c r="M126" s="3" t="s">
        <v>54</v>
      </c>
      <c r="N126" s="3" t="s">
        <v>1774</v>
      </c>
      <c r="O126" s="3" t="s">
        <v>1775</v>
      </c>
      <c r="P126" s="3" t="s">
        <v>1776</v>
      </c>
      <c r="Q126" s="9"/>
      <c r="R126" s="15" t="s">
        <v>977</v>
      </c>
      <c r="S126" s="3" t="s">
        <v>1777</v>
      </c>
      <c r="T126" s="3" t="s">
        <v>1778</v>
      </c>
      <c r="U126" s="3"/>
      <c r="V126" s="3" t="s">
        <v>1779</v>
      </c>
      <c r="W126" s="9">
        <v>10471</v>
      </c>
      <c r="X126" s="15" t="s">
        <v>131</v>
      </c>
      <c r="Y126" s="3" t="s">
        <v>151</v>
      </c>
      <c r="Z126" s="3" t="s">
        <v>113</v>
      </c>
      <c r="AA126" s="3" t="s">
        <v>54</v>
      </c>
      <c r="AB126" s="3">
        <v>3808</v>
      </c>
      <c r="AC126" s="3" t="s">
        <v>54</v>
      </c>
      <c r="AD126" s="3" t="s">
        <v>55</v>
      </c>
      <c r="AE126" s="9" t="s">
        <v>56</v>
      </c>
      <c r="AF126" s="15" t="s">
        <v>1772</v>
      </c>
      <c r="AG126" s="3" t="s">
        <v>1249</v>
      </c>
      <c r="AH126" s="3" t="s">
        <v>1780</v>
      </c>
      <c r="AI126" s="3" t="s">
        <v>117</v>
      </c>
      <c r="AJ126" s="9" t="s">
        <v>1781</v>
      </c>
    </row>
    <row r="127" spans="1:36">
      <c r="E127" s="8">
        <v>44713</v>
      </c>
      <c r="F127" s="3" t="s">
        <v>1782</v>
      </c>
      <c r="G127" s="3" t="s">
        <v>1783</v>
      </c>
      <c r="H127" s="3" t="s">
        <v>1784</v>
      </c>
      <c r="I127" s="3" t="s">
        <v>40</v>
      </c>
      <c r="J127" s="3" t="s">
        <v>54</v>
      </c>
      <c r="K127" s="3" t="s">
        <v>1785</v>
      </c>
      <c r="L127" s="3" t="s">
        <v>1786</v>
      </c>
      <c r="M127" s="3" t="s">
        <v>54</v>
      </c>
      <c r="N127" s="3" t="s">
        <v>1787</v>
      </c>
      <c r="O127" s="3" t="s">
        <v>1788</v>
      </c>
      <c r="P127" s="3" t="s">
        <v>1789</v>
      </c>
      <c r="Q127" s="9" t="s">
        <v>263</v>
      </c>
      <c r="R127" s="15" t="s">
        <v>1790</v>
      </c>
      <c r="S127" s="3" t="s">
        <v>1791</v>
      </c>
      <c r="T127" s="3" t="s">
        <v>1792</v>
      </c>
      <c r="U127" s="3" t="s">
        <v>263</v>
      </c>
      <c r="V127" s="3" t="s">
        <v>1793</v>
      </c>
      <c r="W127" s="9">
        <v>73170</v>
      </c>
      <c r="X127" s="15" t="s">
        <v>52</v>
      </c>
      <c r="Y127" s="3" t="s">
        <v>92</v>
      </c>
      <c r="Z127" s="3" t="s">
        <v>113</v>
      </c>
      <c r="AA127" s="3" t="s">
        <v>54</v>
      </c>
      <c r="AB127" s="3">
        <v>1782</v>
      </c>
      <c r="AC127" s="3" t="s">
        <v>54</v>
      </c>
      <c r="AD127" s="3" t="s">
        <v>114</v>
      </c>
      <c r="AE127" s="9" t="s">
        <v>1794</v>
      </c>
      <c r="AF127" s="15" t="s">
        <v>1783</v>
      </c>
      <c r="AG127" s="3" t="s">
        <v>205</v>
      </c>
      <c r="AH127" s="3" t="s">
        <v>1523</v>
      </c>
      <c r="AI127" s="3" t="s">
        <v>117</v>
      </c>
      <c r="AJ127" s="9" t="s">
        <v>1795</v>
      </c>
    </row>
    <row r="128" spans="1:36">
      <c r="E128" s="8">
        <v>45124</v>
      </c>
      <c r="F128" s="3" t="s">
        <v>1796</v>
      </c>
      <c r="G128" s="3" t="s">
        <v>1797</v>
      </c>
      <c r="H128" s="3" t="s">
        <v>39</v>
      </c>
      <c r="I128" s="3" t="s">
        <v>40</v>
      </c>
      <c r="J128" s="3" t="s">
        <v>41</v>
      </c>
      <c r="K128" s="3" t="s">
        <v>1798</v>
      </c>
      <c r="L128" s="3" t="s">
        <v>40</v>
      </c>
      <c r="M128" s="3" t="s">
        <v>54</v>
      </c>
      <c r="N128" s="3" t="s">
        <v>1799</v>
      </c>
      <c r="O128" s="3" t="s">
        <v>1800</v>
      </c>
      <c r="P128" s="3" t="s">
        <v>1801</v>
      </c>
      <c r="Q128" s="9"/>
      <c r="R128" s="15" t="s">
        <v>1802</v>
      </c>
      <c r="S128" s="3" t="s">
        <v>1803</v>
      </c>
      <c r="T128" s="3" t="s">
        <v>1804</v>
      </c>
      <c r="U128" s="3"/>
      <c r="V128" s="3" t="s">
        <v>1059</v>
      </c>
      <c r="W128" s="9" t="s">
        <v>1805</v>
      </c>
      <c r="X128" s="15"/>
      <c r="Y128" s="3"/>
      <c r="Z128" s="3" t="s">
        <v>53</v>
      </c>
      <c r="AA128" s="3"/>
      <c r="AB128" s="3"/>
      <c r="AC128" s="3"/>
      <c r="AD128" s="3" t="s">
        <v>55</v>
      </c>
      <c r="AE128" s="9"/>
      <c r="AF128" s="15" t="s">
        <v>1806</v>
      </c>
      <c r="AG128" s="3" t="s">
        <v>1807</v>
      </c>
      <c r="AH128" s="3" t="s">
        <v>1808</v>
      </c>
      <c r="AI128" s="3" t="s">
        <v>117</v>
      </c>
      <c r="AJ128" s="9" t="s">
        <v>1809</v>
      </c>
    </row>
    <row r="129" spans="1:36">
      <c r="E129" s="8">
        <v>44682</v>
      </c>
      <c r="F129" s="3" t="s">
        <v>1810</v>
      </c>
      <c r="G129" s="3" t="s">
        <v>1811</v>
      </c>
      <c r="H129" s="3" t="s">
        <v>368</v>
      </c>
      <c r="I129" s="3" t="s">
        <v>40</v>
      </c>
      <c r="J129" s="3" t="s">
        <v>54</v>
      </c>
      <c r="K129" s="3" t="s">
        <v>1811</v>
      </c>
      <c r="L129" s="3" t="s">
        <v>1812</v>
      </c>
      <c r="M129" s="3" t="s">
        <v>54</v>
      </c>
      <c r="N129" s="3" t="s">
        <v>1813</v>
      </c>
      <c r="O129" s="3" t="s">
        <v>1814</v>
      </c>
      <c r="P129" s="3" t="s">
        <v>1815</v>
      </c>
      <c r="Q129" s="9"/>
      <c r="R129" s="15" t="s">
        <v>1816</v>
      </c>
      <c r="S129" s="3" t="s">
        <v>759</v>
      </c>
      <c r="T129" s="3" t="s">
        <v>1817</v>
      </c>
      <c r="U129" s="3"/>
      <c r="V129" s="3" t="s">
        <v>1818</v>
      </c>
      <c r="W129" s="9" t="s">
        <v>1819</v>
      </c>
      <c r="X129" s="15" t="s">
        <v>52</v>
      </c>
      <c r="Y129" s="3" t="s">
        <v>92</v>
      </c>
      <c r="Z129" s="3" t="s">
        <v>113</v>
      </c>
      <c r="AA129" s="3" t="s">
        <v>54</v>
      </c>
      <c r="AB129" s="3">
        <v>2368</v>
      </c>
      <c r="AC129" s="3" t="s">
        <v>54</v>
      </c>
      <c r="AD129" s="3" t="s">
        <v>170</v>
      </c>
      <c r="AE129" s="9" t="s">
        <v>564</v>
      </c>
      <c r="AF129" s="15" t="s">
        <v>1811</v>
      </c>
      <c r="AG129" s="3" t="s">
        <v>1820</v>
      </c>
      <c r="AH129" s="3" t="s">
        <v>1296</v>
      </c>
      <c r="AI129" s="3" t="s">
        <v>59</v>
      </c>
      <c r="AJ129" s="9" t="s">
        <v>1821</v>
      </c>
    </row>
    <row r="130" spans="1:36" s="2" customFormat="1">
      <c r="A130"/>
      <c r="B130"/>
      <c r="C130"/>
      <c r="D130"/>
      <c r="E130" s="8">
        <v>44718</v>
      </c>
      <c r="F130" s="3" t="s">
        <v>1822</v>
      </c>
      <c r="G130" s="3" t="s">
        <v>1823</v>
      </c>
      <c r="H130" s="3" t="s">
        <v>1824</v>
      </c>
      <c r="I130" s="3" t="s">
        <v>40</v>
      </c>
      <c r="J130" s="3" t="s">
        <v>41</v>
      </c>
      <c r="K130" s="3" t="s">
        <v>1825</v>
      </c>
      <c r="L130" s="3" t="s">
        <v>1826</v>
      </c>
      <c r="M130" s="3" t="s">
        <v>54</v>
      </c>
      <c r="N130" s="3" t="s">
        <v>1827</v>
      </c>
      <c r="O130" s="3" t="s">
        <v>1828</v>
      </c>
      <c r="P130" s="3" t="s">
        <v>1829</v>
      </c>
      <c r="Q130" s="9"/>
      <c r="R130" s="15" t="s">
        <v>1830</v>
      </c>
      <c r="S130" s="3" t="s">
        <v>1831</v>
      </c>
      <c r="T130" s="3" t="s">
        <v>1832</v>
      </c>
      <c r="U130" s="3" t="s">
        <v>1833</v>
      </c>
      <c r="V130" s="3" t="s">
        <v>1834</v>
      </c>
      <c r="W130" s="9" t="s">
        <v>1835</v>
      </c>
      <c r="X130" s="15" t="s">
        <v>131</v>
      </c>
      <c r="Y130" s="3">
        <v>3</v>
      </c>
      <c r="Z130" s="3" t="s">
        <v>53</v>
      </c>
      <c r="AA130" s="3" t="s">
        <v>54</v>
      </c>
      <c r="AB130" s="3">
        <v>3070</v>
      </c>
      <c r="AC130" s="3" t="s">
        <v>54</v>
      </c>
      <c r="AD130" s="3" t="s">
        <v>152</v>
      </c>
      <c r="AE130" s="9" t="s">
        <v>75</v>
      </c>
      <c r="AF130" s="15" t="s">
        <v>1823</v>
      </c>
      <c r="AG130" s="3" t="s">
        <v>1836</v>
      </c>
      <c r="AH130" s="3" t="s">
        <v>1837</v>
      </c>
      <c r="AI130" s="3" t="s">
        <v>59</v>
      </c>
      <c r="AJ130" s="9" t="s">
        <v>1838</v>
      </c>
    </row>
    <row r="131" spans="1:36">
      <c r="E131" s="8">
        <v>44774</v>
      </c>
      <c r="F131" s="3" t="s">
        <v>1839</v>
      </c>
      <c r="G131" s="3" t="s">
        <v>1840</v>
      </c>
      <c r="H131" s="3" t="s">
        <v>823</v>
      </c>
      <c r="I131" s="3" t="s">
        <v>40</v>
      </c>
      <c r="J131" s="3" t="s">
        <v>54</v>
      </c>
      <c r="K131" s="3" t="s">
        <v>1841</v>
      </c>
      <c r="L131" s="3" t="s">
        <v>1842</v>
      </c>
      <c r="M131" s="3" t="s">
        <v>54</v>
      </c>
      <c r="N131" s="3" t="s">
        <v>1843</v>
      </c>
      <c r="O131" s="3" t="s">
        <v>1844</v>
      </c>
      <c r="P131" s="3" t="s">
        <v>1845</v>
      </c>
      <c r="Q131" s="9"/>
      <c r="R131" s="15" t="s">
        <v>1846</v>
      </c>
      <c r="S131" s="3" t="s">
        <v>1847</v>
      </c>
      <c r="T131" s="3" t="s">
        <v>1848</v>
      </c>
      <c r="U131" s="3" t="s">
        <v>1849</v>
      </c>
      <c r="V131" s="3" t="s">
        <v>1850</v>
      </c>
      <c r="W131" s="9" t="s">
        <v>1851</v>
      </c>
      <c r="X131" s="15" t="s">
        <v>150</v>
      </c>
      <c r="Y131" s="3" t="s">
        <v>151</v>
      </c>
      <c r="Z131" s="3" t="s">
        <v>113</v>
      </c>
      <c r="AA131" s="3" t="s">
        <v>54</v>
      </c>
      <c r="AB131" s="3">
        <v>1983</v>
      </c>
      <c r="AC131" s="3" t="s">
        <v>54</v>
      </c>
      <c r="AD131" s="3" t="s">
        <v>170</v>
      </c>
      <c r="AE131" s="9" t="s">
        <v>171</v>
      </c>
      <c r="AF131" s="15" t="s">
        <v>1840</v>
      </c>
      <c r="AG131" s="3" t="s">
        <v>1852</v>
      </c>
      <c r="AH131" s="3" t="s">
        <v>1853</v>
      </c>
      <c r="AI131" s="3" t="s">
        <v>59</v>
      </c>
      <c r="AJ131" s="9" t="s">
        <v>1854</v>
      </c>
    </row>
    <row r="132" spans="1:36">
      <c r="A132" t="s">
        <v>1525</v>
      </c>
      <c r="D132" t="s">
        <v>1268</v>
      </c>
      <c r="E132" s="8">
        <v>45078</v>
      </c>
      <c r="F132" s="3" t="s">
        <v>1855</v>
      </c>
      <c r="G132" s="3" t="s">
        <v>1856</v>
      </c>
      <c r="H132" s="3" t="s">
        <v>104</v>
      </c>
      <c r="I132" s="3" t="s">
        <v>40</v>
      </c>
      <c r="J132" s="3" t="s">
        <v>54</v>
      </c>
      <c r="K132" s="3" t="s">
        <v>1856</v>
      </c>
      <c r="L132" s="3" t="s">
        <v>1857</v>
      </c>
      <c r="M132" s="3" t="s">
        <v>41</v>
      </c>
      <c r="N132" s="3" t="s">
        <v>1858</v>
      </c>
      <c r="O132" s="3" t="s">
        <v>1859</v>
      </c>
      <c r="P132" s="3" t="s">
        <v>1860</v>
      </c>
      <c r="Q132" s="9"/>
      <c r="R132" s="15" t="s">
        <v>264</v>
      </c>
      <c r="S132" s="3" t="s">
        <v>1861</v>
      </c>
      <c r="T132" s="3" t="s">
        <v>1862</v>
      </c>
      <c r="U132" s="3"/>
      <c r="V132" s="3" t="s">
        <v>1863</v>
      </c>
      <c r="W132" s="9" t="s">
        <v>1864</v>
      </c>
      <c r="X132" s="15" t="s">
        <v>52</v>
      </c>
      <c r="Y132" s="3" t="s">
        <v>92</v>
      </c>
      <c r="Z132" s="3" t="s">
        <v>53</v>
      </c>
      <c r="AA132" s="3" t="s">
        <v>54</v>
      </c>
      <c r="AB132" s="3">
        <v>4444</v>
      </c>
      <c r="AC132" s="3" t="s">
        <v>54</v>
      </c>
      <c r="AD132" s="3" t="s">
        <v>114</v>
      </c>
      <c r="AE132" s="9" t="s">
        <v>303</v>
      </c>
      <c r="AF132" s="15" t="s">
        <v>1856</v>
      </c>
      <c r="AG132" s="3" t="s">
        <v>183</v>
      </c>
      <c r="AH132" s="3" t="s">
        <v>1865</v>
      </c>
      <c r="AI132" s="3" t="s">
        <v>362</v>
      </c>
      <c r="AJ132" s="9" t="s">
        <v>1866</v>
      </c>
    </row>
    <row r="133" spans="1:36">
      <c r="E133" s="8">
        <v>44774</v>
      </c>
      <c r="F133" s="3" t="s">
        <v>1867</v>
      </c>
      <c r="G133" s="3" t="s">
        <v>1868</v>
      </c>
      <c r="H133" s="3" t="s">
        <v>399</v>
      </c>
      <c r="I133" s="3" t="s">
        <v>40</v>
      </c>
      <c r="J133" s="3" t="s">
        <v>41</v>
      </c>
      <c r="K133" s="3" t="s">
        <v>292</v>
      </c>
      <c r="L133" s="3" t="s">
        <v>1869</v>
      </c>
      <c r="M133" s="3" t="s">
        <v>41</v>
      </c>
      <c r="N133" s="3" t="s">
        <v>1870</v>
      </c>
      <c r="O133" s="3" t="s">
        <v>1871</v>
      </c>
      <c r="P133" s="3" t="s">
        <v>1872</v>
      </c>
      <c r="Q133" s="9"/>
      <c r="R133" s="15" t="s">
        <v>1873</v>
      </c>
      <c r="S133" s="3" t="s">
        <v>1874</v>
      </c>
      <c r="T133" s="3" t="s">
        <v>1875</v>
      </c>
      <c r="U133" s="3"/>
      <c r="V133" s="3" t="s">
        <v>404</v>
      </c>
      <c r="W133" s="9" t="s">
        <v>1876</v>
      </c>
      <c r="X133" s="15" t="s">
        <v>52</v>
      </c>
      <c r="Y133" s="3" t="s">
        <v>92</v>
      </c>
      <c r="Z133" s="3" t="s">
        <v>53</v>
      </c>
      <c r="AA133" s="3" t="s">
        <v>54</v>
      </c>
      <c r="AB133" s="3">
        <v>2649</v>
      </c>
      <c r="AC133" s="3" t="s">
        <v>54</v>
      </c>
      <c r="AD133" s="3" t="s">
        <v>93</v>
      </c>
      <c r="AE133" s="9" t="s">
        <v>303</v>
      </c>
      <c r="AF133" s="15" t="s">
        <v>1868</v>
      </c>
      <c r="AG133" s="3" t="s">
        <v>1877</v>
      </c>
      <c r="AH133" s="3" t="s">
        <v>1878</v>
      </c>
      <c r="AI133" s="3" t="s">
        <v>1879</v>
      </c>
      <c r="AJ133" s="9" t="s">
        <v>1880</v>
      </c>
    </row>
    <row r="134" spans="1:36">
      <c r="E134" s="8">
        <v>45069</v>
      </c>
      <c r="F134" s="3" t="s">
        <v>1881</v>
      </c>
      <c r="G134" s="3" t="s">
        <v>1882</v>
      </c>
      <c r="H134" s="3" t="s">
        <v>64</v>
      </c>
      <c r="I134" s="3" t="s">
        <v>161</v>
      </c>
      <c r="J134" s="3" t="s">
        <v>41</v>
      </c>
      <c r="K134" s="3" t="s">
        <v>1882</v>
      </c>
      <c r="L134" s="3" t="s">
        <v>1883</v>
      </c>
      <c r="M134" s="3" t="s">
        <v>41</v>
      </c>
      <c r="N134" s="3" t="s">
        <v>1884</v>
      </c>
      <c r="O134" s="3" t="s">
        <v>1885</v>
      </c>
      <c r="P134" s="3" t="s">
        <v>1886</v>
      </c>
      <c r="Q134" s="9"/>
      <c r="R134" s="15" t="s">
        <v>1364</v>
      </c>
      <c r="S134" s="3" t="s">
        <v>1887</v>
      </c>
      <c r="T134" s="3" t="s">
        <v>1888</v>
      </c>
      <c r="U134" s="3"/>
      <c r="V134" s="3" t="s">
        <v>499</v>
      </c>
      <c r="W134" s="9" t="s">
        <v>1889</v>
      </c>
      <c r="X134" s="15" t="s">
        <v>452</v>
      </c>
      <c r="Y134" s="3">
        <v>3</v>
      </c>
      <c r="Z134" s="3" t="s">
        <v>53</v>
      </c>
      <c r="AA134" s="3" t="s">
        <v>54</v>
      </c>
      <c r="AB134" s="3">
        <v>1165</v>
      </c>
      <c r="AC134" s="3" t="s">
        <v>54</v>
      </c>
      <c r="AD134" s="3" t="s">
        <v>55</v>
      </c>
      <c r="AE134" s="9" t="s">
        <v>56</v>
      </c>
      <c r="AF134" s="15" t="s">
        <v>1882</v>
      </c>
      <c r="AG134" s="3" t="s">
        <v>961</v>
      </c>
      <c r="AH134" s="3" t="s">
        <v>1890</v>
      </c>
      <c r="AI134" s="3" t="s">
        <v>189</v>
      </c>
      <c r="AJ134" s="9" t="s">
        <v>1891</v>
      </c>
    </row>
    <row r="135" spans="1:36">
      <c r="E135" s="8">
        <v>45108</v>
      </c>
      <c r="F135" s="3" t="s">
        <v>1892</v>
      </c>
      <c r="G135" s="3" t="s">
        <v>1893</v>
      </c>
      <c r="H135" s="3" t="s">
        <v>1528</v>
      </c>
      <c r="I135" s="3" t="s">
        <v>40</v>
      </c>
      <c r="J135" s="3" t="s">
        <v>54</v>
      </c>
      <c r="K135" s="3" t="s">
        <v>1894</v>
      </c>
      <c r="L135" s="3" t="s">
        <v>1895</v>
      </c>
      <c r="M135" s="3" t="s">
        <v>54</v>
      </c>
      <c r="N135" s="3" t="s">
        <v>1896</v>
      </c>
      <c r="O135" s="3" t="s">
        <v>1897</v>
      </c>
      <c r="P135" s="3" t="s">
        <v>1898</v>
      </c>
      <c r="Q135" s="9"/>
      <c r="R135" s="15" t="s">
        <v>1899</v>
      </c>
      <c r="S135" s="3" t="s">
        <v>1900</v>
      </c>
      <c r="T135" s="3" t="s">
        <v>1901</v>
      </c>
      <c r="U135" s="3"/>
      <c r="V135" s="3" t="s">
        <v>1902</v>
      </c>
      <c r="W135" s="9" t="s">
        <v>1903</v>
      </c>
      <c r="X135" s="15" t="s">
        <v>150</v>
      </c>
      <c r="Y135" s="3" t="s">
        <v>151</v>
      </c>
      <c r="Z135" s="3" t="s">
        <v>113</v>
      </c>
      <c r="AA135" s="3" t="s">
        <v>54</v>
      </c>
      <c r="AB135" s="3">
        <v>1876</v>
      </c>
      <c r="AC135" s="3" t="s">
        <v>54</v>
      </c>
      <c r="AD135" s="3" t="s">
        <v>152</v>
      </c>
      <c r="AE135" s="9" t="s">
        <v>75</v>
      </c>
      <c r="AF135" s="15" t="s">
        <v>1893</v>
      </c>
      <c r="AG135" s="3" t="s">
        <v>1904</v>
      </c>
      <c r="AH135" s="3" t="s">
        <v>1905</v>
      </c>
      <c r="AI135" s="3" t="s">
        <v>189</v>
      </c>
      <c r="AJ135" s="9" t="s">
        <v>1906</v>
      </c>
    </row>
    <row r="136" spans="1:36">
      <c r="E136" s="8">
        <v>44713</v>
      </c>
      <c r="F136" s="3" t="s">
        <v>1907</v>
      </c>
      <c r="G136" s="3" t="s">
        <v>1908</v>
      </c>
      <c r="H136" s="3" t="s">
        <v>880</v>
      </c>
      <c r="I136" s="3" t="s">
        <v>40</v>
      </c>
      <c r="J136" s="3" t="s">
        <v>41</v>
      </c>
      <c r="K136" s="3" t="s">
        <v>879</v>
      </c>
      <c r="L136" s="3" t="s">
        <v>1909</v>
      </c>
      <c r="M136" s="3" t="s">
        <v>41</v>
      </c>
      <c r="N136" s="3" t="s">
        <v>1910</v>
      </c>
      <c r="O136" s="3" t="s">
        <v>1911</v>
      </c>
      <c r="P136" s="3" t="s">
        <v>1912</v>
      </c>
      <c r="Q136" s="9"/>
      <c r="R136" s="15" t="s">
        <v>1913</v>
      </c>
      <c r="S136" s="3" t="s">
        <v>1639</v>
      </c>
      <c r="T136" s="3" t="s">
        <v>1914</v>
      </c>
      <c r="U136" s="3" t="s">
        <v>1915</v>
      </c>
      <c r="V136" s="3" t="s">
        <v>1916</v>
      </c>
      <c r="W136" s="9" t="s">
        <v>1917</v>
      </c>
      <c r="X136" s="15" t="s">
        <v>469</v>
      </c>
      <c r="Y136" s="3">
        <v>3</v>
      </c>
      <c r="Z136" s="3" t="s">
        <v>53</v>
      </c>
      <c r="AA136" s="3" t="s">
        <v>54</v>
      </c>
      <c r="AB136" s="3">
        <v>1481</v>
      </c>
      <c r="AC136" s="3" t="s">
        <v>54</v>
      </c>
      <c r="AD136" s="3" t="s">
        <v>93</v>
      </c>
      <c r="AE136" s="9" t="s">
        <v>171</v>
      </c>
      <c r="AF136" s="15" t="s">
        <v>1908</v>
      </c>
      <c r="AG136" s="3" t="s">
        <v>1918</v>
      </c>
      <c r="AH136" s="3" t="s">
        <v>1919</v>
      </c>
      <c r="AI136" s="3" t="s">
        <v>117</v>
      </c>
      <c r="AJ136" s="9" t="s">
        <v>1920</v>
      </c>
    </row>
    <row r="137" spans="1:36" ht="15" customHeight="1">
      <c r="E137" s="8">
        <v>45108</v>
      </c>
      <c r="F137" s="3" t="s">
        <v>1921</v>
      </c>
      <c r="G137" s="3" t="s">
        <v>1922</v>
      </c>
      <c r="H137" s="3" t="s">
        <v>210</v>
      </c>
      <c r="I137" s="3" t="s">
        <v>161</v>
      </c>
      <c r="J137" s="3" t="s">
        <v>41</v>
      </c>
      <c r="K137" s="3" t="s">
        <v>1923</v>
      </c>
      <c r="L137" s="3" t="s">
        <v>1924</v>
      </c>
      <c r="M137" s="3" t="s">
        <v>54</v>
      </c>
      <c r="N137" s="3" t="s">
        <v>1925</v>
      </c>
      <c r="O137" s="3" t="s">
        <v>1926</v>
      </c>
      <c r="P137" s="3" t="s">
        <v>1927</v>
      </c>
      <c r="Q137" s="9"/>
      <c r="R137" s="15" t="s">
        <v>1928</v>
      </c>
      <c r="S137" s="3" t="s">
        <v>1310</v>
      </c>
      <c r="T137" s="3" t="s">
        <v>1929</v>
      </c>
      <c r="U137" s="3"/>
      <c r="V137" s="3" t="s">
        <v>1930</v>
      </c>
      <c r="W137" s="9" t="s">
        <v>1931</v>
      </c>
      <c r="X137" s="15" t="s">
        <v>131</v>
      </c>
      <c r="Y137" s="3" t="s">
        <v>151</v>
      </c>
      <c r="Z137" s="3" t="s">
        <v>53</v>
      </c>
      <c r="AA137" s="3" t="s">
        <v>54</v>
      </c>
      <c r="AB137" s="3">
        <v>3072</v>
      </c>
      <c r="AC137" s="3" t="s">
        <v>54</v>
      </c>
      <c r="AD137" s="3" t="s">
        <v>222</v>
      </c>
      <c r="AE137" s="9" t="s">
        <v>56</v>
      </c>
      <c r="AF137" s="15" t="s">
        <v>1922</v>
      </c>
      <c r="AG137" s="3" t="s">
        <v>416</v>
      </c>
      <c r="AH137" s="3" t="s">
        <v>1932</v>
      </c>
      <c r="AI137" s="3" t="s">
        <v>59</v>
      </c>
      <c r="AJ137" s="9" t="s">
        <v>1933</v>
      </c>
    </row>
    <row r="138" spans="1:36" ht="15" customHeight="1">
      <c r="E138" s="8">
        <v>44866</v>
      </c>
      <c r="F138" s="3" t="s">
        <v>1934</v>
      </c>
      <c r="G138" s="3" t="s">
        <v>1935</v>
      </c>
      <c r="H138" s="3" t="s">
        <v>39</v>
      </c>
      <c r="I138" s="3" t="s">
        <v>161</v>
      </c>
      <c r="J138" s="3" t="s">
        <v>41</v>
      </c>
      <c r="K138" s="3" t="s">
        <v>1935</v>
      </c>
      <c r="L138" s="3" t="s">
        <v>1936</v>
      </c>
      <c r="M138" s="3" t="s">
        <v>41</v>
      </c>
      <c r="N138" s="3" t="s">
        <v>1937</v>
      </c>
      <c r="O138" s="3" t="s">
        <v>1938</v>
      </c>
      <c r="P138" s="3" t="s">
        <v>1939</v>
      </c>
      <c r="Q138" s="9"/>
      <c r="R138" s="15" t="s">
        <v>248</v>
      </c>
      <c r="S138" s="3" t="s">
        <v>1940</v>
      </c>
      <c r="T138" s="3" t="s">
        <v>1941</v>
      </c>
      <c r="U138" s="3" t="s">
        <v>1942</v>
      </c>
      <c r="V138" s="3" t="s">
        <v>1943</v>
      </c>
      <c r="W138" s="9" t="s">
        <v>1944</v>
      </c>
      <c r="X138" s="15" t="s">
        <v>469</v>
      </c>
      <c r="Y138" s="3">
        <v>2</v>
      </c>
      <c r="Z138" s="3" t="s">
        <v>53</v>
      </c>
      <c r="AA138" s="3" t="s">
        <v>54</v>
      </c>
      <c r="AB138" s="3">
        <v>669</v>
      </c>
      <c r="AC138" s="3" t="s">
        <v>54</v>
      </c>
      <c r="AD138" s="3" t="s">
        <v>55</v>
      </c>
      <c r="AE138" s="9" t="s">
        <v>75</v>
      </c>
      <c r="AF138" s="15" t="s">
        <v>1935</v>
      </c>
      <c r="AG138" s="3" t="s">
        <v>153</v>
      </c>
      <c r="AH138" s="3" t="s">
        <v>1945</v>
      </c>
      <c r="AI138" s="3" t="s">
        <v>1946</v>
      </c>
      <c r="AJ138" s="9" t="s">
        <v>1947</v>
      </c>
    </row>
    <row r="139" spans="1:36" ht="15" customHeight="1">
      <c r="B139" t="s">
        <v>1948</v>
      </c>
      <c r="E139" s="8">
        <v>44986</v>
      </c>
      <c r="F139" s="3" t="s">
        <v>1949</v>
      </c>
      <c r="G139" s="3" t="s">
        <v>1950</v>
      </c>
      <c r="H139" s="3" t="s">
        <v>82</v>
      </c>
      <c r="I139" s="3" t="s">
        <v>40</v>
      </c>
      <c r="J139" s="3" t="s">
        <v>41</v>
      </c>
      <c r="K139" s="3" t="s">
        <v>1950</v>
      </c>
      <c r="L139" s="3" t="s">
        <v>1951</v>
      </c>
      <c r="M139" s="3" t="s">
        <v>41</v>
      </c>
      <c r="N139" s="3" t="s">
        <v>1952</v>
      </c>
      <c r="O139" s="3" t="s">
        <v>1953</v>
      </c>
      <c r="P139" s="3" t="s">
        <v>1954</v>
      </c>
      <c r="Q139" s="9"/>
      <c r="R139" s="15" t="s">
        <v>87</v>
      </c>
      <c r="S139" s="3" t="s">
        <v>1955</v>
      </c>
      <c r="T139" s="3" t="s">
        <v>1956</v>
      </c>
      <c r="U139" s="3"/>
      <c r="V139" s="3" t="s">
        <v>1957</v>
      </c>
      <c r="W139" s="9" t="s">
        <v>1958</v>
      </c>
      <c r="X139" s="15" t="s">
        <v>469</v>
      </c>
      <c r="Y139" s="3">
        <v>2</v>
      </c>
      <c r="Z139" s="3" t="s">
        <v>53</v>
      </c>
      <c r="AA139" s="3" t="s">
        <v>54</v>
      </c>
      <c r="AB139" s="3">
        <v>2124</v>
      </c>
      <c r="AC139" s="3" t="s">
        <v>54</v>
      </c>
      <c r="AD139" s="3" t="s">
        <v>93</v>
      </c>
      <c r="AE139" s="9" t="s">
        <v>75</v>
      </c>
      <c r="AF139" s="15" t="s">
        <v>1950</v>
      </c>
      <c r="AG139" s="3" t="s">
        <v>57</v>
      </c>
      <c r="AH139" s="3" t="s">
        <v>1959</v>
      </c>
      <c r="AI139" s="3" t="s">
        <v>1879</v>
      </c>
      <c r="AJ139" s="9" t="s">
        <v>1960</v>
      </c>
    </row>
    <row r="140" spans="1:36" ht="15" customHeight="1">
      <c r="B140" t="s">
        <v>1741</v>
      </c>
      <c r="E140" s="8">
        <v>44656</v>
      </c>
      <c r="F140" s="3" t="s">
        <v>1961</v>
      </c>
      <c r="G140" s="3" t="s">
        <v>1962</v>
      </c>
      <c r="H140" s="3" t="s">
        <v>177</v>
      </c>
      <c r="I140" s="3" t="s">
        <v>161</v>
      </c>
      <c r="J140" s="3" t="s">
        <v>41</v>
      </c>
      <c r="K140" s="3" t="s">
        <v>1962</v>
      </c>
      <c r="L140" s="3" t="s">
        <v>83</v>
      </c>
      <c r="M140" s="3" t="s">
        <v>41</v>
      </c>
      <c r="N140" s="3" t="s">
        <v>1963</v>
      </c>
      <c r="O140" s="3" t="s">
        <v>1964</v>
      </c>
      <c r="P140" s="3" t="s">
        <v>1965</v>
      </c>
      <c r="Q140" s="9"/>
      <c r="R140" s="15" t="s">
        <v>1966</v>
      </c>
      <c r="S140" s="3" t="s">
        <v>1967</v>
      </c>
      <c r="T140" s="3" t="s">
        <v>1968</v>
      </c>
      <c r="U140" s="3"/>
      <c r="V140" s="3" t="s">
        <v>1969</v>
      </c>
      <c r="W140" s="9" t="s">
        <v>1970</v>
      </c>
      <c r="X140" s="15" t="s">
        <v>469</v>
      </c>
      <c r="Y140" s="3">
        <v>3</v>
      </c>
      <c r="Z140" s="3" t="s">
        <v>53</v>
      </c>
      <c r="AA140" s="3" t="s">
        <v>54</v>
      </c>
      <c r="AB140" s="3">
        <v>980</v>
      </c>
      <c r="AC140" s="3" t="s">
        <v>54</v>
      </c>
      <c r="AD140" s="3" t="s">
        <v>93</v>
      </c>
      <c r="AE140" s="9" t="s">
        <v>171</v>
      </c>
      <c r="AF140" s="15" t="s">
        <v>1962</v>
      </c>
      <c r="AG140" s="3" t="s">
        <v>1971</v>
      </c>
      <c r="AH140" s="3" t="s">
        <v>1972</v>
      </c>
      <c r="AI140" s="3" t="s">
        <v>117</v>
      </c>
      <c r="AJ140" s="9" t="s">
        <v>1973</v>
      </c>
    </row>
    <row r="141" spans="1:36" ht="15" customHeight="1">
      <c r="E141" s="8">
        <v>45108</v>
      </c>
      <c r="F141" s="3" t="s">
        <v>1974</v>
      </c>
      <c r="G141" s="3" t="s">
        <v>1975</v>
      </c>
      <c r="H141" s="3" t="s">
        <v>581</v>
      </c>
      <c r="I141" s="3" t="s">
        <v>161</v>
      </c>
      <c r="J141" s="3" t="s">
        <v>41</v>
      </c>
      <c r="K141" s="3" t="s">
        <v>1976</v>
      </c>
      <c r="L141" s="3" t="s">
        <v>161</v>
      </c>
      <c r="M141" s="3" t="s">
        <v>54</v>
      </c>
      <c r="N141" s="3" t="s">
        <v>1977</v>
      </c>
      <c r="O141" s="3" t="s">
        <v>1978</v>
      </c>
      <c r="P141" s="3" t="s">
        <v>1979</v>
      </c>
      <c r="Q141" s="9"/>
      <c r="R141" s="15" t="s">
        <v>1980</v>
      </c>
      <c r="S141" s="3" t="s">
        <v>1981</v>
      </c>
      <c r="T141" s="3" t="s">
        <v>1982</v>
      </c>
      <c r="U141" s="3"/>
      <c r="V141" s="3" t="s">
        <v>1983</v>
      </c>
      <c r="W141" s="9" t="s">
        <v>1984</v>
      </c>
      <c r="X141" s="15" t="s">
        <v>150</v>
      </c>
      <c r="Y141" s="3" t="s">
        <v>92</v>
      </c>
      <c r="Z141" s="3" t="s">
        <v>53</v>
      </c>
      <c r="AA141" s="3" t="s">
        <v>41</v>
      </c>
      <c r="AB141" s="3">
        <v>703</v>
      </c>
      <c r="AC141" s="3" t="s">
        <v>41</v>
      </c>
      <c r="AD141" s="3" t="s">
        <v>170</v>
      </c>
      <c r="AE141" s="9" t="s">
        <v>564</v>
      </c>
      <c r="AF141" s="15"/>
      <c r="AG141" s="3"/>
      <c r="AH141" s="3"/>
      <c r="AI141" s="3"/>
      <c r="AJ141" s="9"/>
    </row>
    <row r="142" spans="1:36" ht="15" customHeight="1">
      <c r="E142" s="8">
        <v>44805</v>
      </c>
      <c r="F142" s="3" t="s">
        <v>1985</v>
      </c>
      <c r="G142" s="3" t="s">
        <v>1986</v>
      </c>
      <c r="H142" s="3" t="s">
        <v>1987</v>
      </c>
      <c r="I142" s="3" t="s">
        <v>161</v>
      </c>
      <c r="J142" s="3" t="s">
        <v>41</v>
      </c>
      <c r="K142" s="3" t="s">
        <v>1986</v>
      </c>
      <c r="L142" s="3" t="s">
        <v>1988</v>
      </c>
      <c r="M142" s="3" t="s">
        <v>41</v>
      </c>
      <c r="N142" s="3" t="s">
        <v>1989</v>
      </c>
      <c r="O142" s="3" t="s">
        <v>1990</v>
      </c>
      <c r="P142" s="3" t="s">
        <v>1991</v>
      </c>
      <c r="Q142" s="9"/>
      <c r="R142" s="15" t="s">
        <v>1992</v>
      </c>
      <c r="S142" s="3" t="s">
        <v>1993</v>
      </c>
      <c r="T142" s="3" t="s">
        <v>1994</v>
      </c>
      <c r="U142" s="3"/>
      <c r="V142" s="3" t="s">
        <v>1995</v>
      </c>
      <c r="W142" s="9" t="s">
        <v>1996</v>
      </c>
      <c r="X142" s="15" t="s">
        <v>131</v>
      </c>
      <c r="Y142" s="3">
        <v>3</v>
      </c>
      <c r="Z142" s="3" t="s">
        <v>53</v>
      </c>
      <c r="AA142" s="3" t="s">
        <v>54</v>
      </c>
      <c r="AB142" s="3">
        <v>4247</v>
      </c>
      <c r="AC142" s="3" t="s">
        <v>54</v>
      </c>
      <c r="AD142" s="3" t="s">
        <v>152</v>
      </c>
      <c r="AE142" s="9" t="s">
        <v>75</v>
      </c>
      <c r="AF142" s="15" t="s">
        <v>1986</v>
      </c>
      <c r="AG142" s="3" t="s">
        <v>668</v>
      </c>
      <c r="AH142" s="3" t="s">
        <v>1997</v>
      </c>
      <c r="AI142" s="3" t="s">
        <v>117</v>
      </c>
      <c r="AJ142" s="9" t="s">
        <v>1998</v>
      </c>
    </row>
    <row r="143" spans="1:36" ht="15" customHeight="1">
      <c r="E143" s="8">
        <v>45153</v>
      </c>
      <c r="F143" s="3" t="s">
        <v>1999</v>
      </c>
      <c r="G143" s="3" t="s">
        <v>2000</v>
      </c>
      <c r="H143" s="3" t="s">
        <v>210</v>
      </c>
      <c r="I143" s="3" t="s">
        <v>40</v>
      </c>
      <c r="J143" s="3" t="s">
        <v>41</v>
      </c>
      <c r="K143" s="3" t="s">
        <v>2001</v>
      </c>
      <c r="L143" s="3" t="s">
        <v>311</v>
      </c>
      <c r="M143" s="3" t="s">
        <v>54</v>
      </c>
      <c r="N143" s="3" t="s">
        <v>2002</v>
      </c>
      <c r="O143" s="3" t="s">
        <v>2003</v>
      </c>
      <c r="P143" s="3" t="s">
        <v>2004</v>
      </c>
      <c r="Q143" s="9"/>
      <c r="R143" s="15" t="s">
        <v>2005</v>
      </c>
      <c r="S143" s="3" t="s">
        <v>2006</v>
      </c>
      <c r="T143" s="3" t="s">
        <v>2007</v>
      </c>
      <c r="U143" s="3"/>
      <c r="V143" s="3" t="s">
        <v>2008</v>
      </c>
      <c r="W143" s="9">
        <v>91750</v>
      </c>
      <c r="X143" s="15" t="s">
        <v>74</v>
      </c>
      <c r="Y143" s="3">
        <v>5645</v>
      </c>
      <c r="Z143" s="3" t="s">
        <v>53</v>
      </c>
      <c r="AA143" s="3" t="s">
        <v>41</v>
      </c>
      <c r="AB143" s="3">
        <v>2</v>
      </c>
      <c r="AC143" s="3" t="s">
        <v>54</v>
      </c>
      <c r="AD143" s="3" t="s">
        <v>222</v>
      </c>
      <c r="AE143" s="9" t="s">
        <v>94</v>
      </c>
      <c r="AF143" s="15"/>
      <c r="AG143" s="3"/>
      <c r="AH143" s="3"/>
      <c r="AI143" s="3"/>
      <c r="AJ143" s="9"/>
    </row>
    <row r="144" spans="1:36" ht="15" customHeight="1">
      <c r="E144" s="8">
        <v>45005</v>
      </c>
      <c r="F144" s="3" t="s">
        <v>2009</v>
      </c>
      <c r="G144" s="3" t="s">
        <v>2010</v>
      </c>
      <c r="H144" s="3" t="s">
        <v>210</v>
      </c>
      <c r="I144" s="3" t="s">
        <v>926</v>
      </c>
      <c r="J144" s="3" t="s">
        <v>41</v>
      </c>
      <c r="K144" s="3" t="s">
        <v>2010</v>
      </c>
      <c r="L144" s="3" t="s">
        <v>83</v>
      </c>
      <c r="M144" s="3" t="s">
        <v>41</v>
      </c>
      <c r="N144" s="3"/>
      <c r="O144" s="3" t="s">
        <v>2011</v>
      </c>
      <c r="P144" s="3" t="s">
        <v>2012</v>
      </c>
      <c r="Q144" s="9"/>
      <c r="R144" s="15" t="s">
        <v>724</v>
      </c>
      <c r="S144" s="3" t="s">
        <v>2013</v>
      </c>
      <c r="T144" s="3" t="s">
        <v>2014</v>
      </c>
      <c r="U144" s="3"/>
      <c r="V144" s="3" t="s">
        <v>358</v>
      </c>
      <c r="W144" s="9" t="s">
        <v>2015</v>
      </c>
      <c r="X144" s="15" t="s">
        <v>150</v>
      </c>
      <c r="Y144" s="3" t="s">
        <v>151</v>
      </c>
      <c r="Z144" s="3" t="s">
        <v>53</v>
      </c>
      <c r="AA144" s="3" t="s">
        <v>54</v>
      </c>
      <c r="AB144" s="3">
        <v>912</v>
      </c>
      <c r="AC144" s="3" t="s">
        <v>54</v>
      </c>
      <c r="AD144" s="3" t="s">
        <v>222</v>
      </c>
      <c r="AE144" s="9" t="s">
        <v>75</v>
      </c>
      <c r="AF144" s="15" t="s">
        <v>2010</v>
      </c>
      <c r="AG144" s="3" t="s">
        <v>2016</v>
      </c>
      <c r="AH144" s="3" t="s">
        <v>2017</v>
      </c>
      <c r="AI144" s="3" t="s">
        <v>59</v>
      </c>
      <c r="AJ144" s="9" t="s">
        <v>2018</v>
      </c>
    </row>
    <row r="145" spans="1:36" ht="15" customHeight="1">
      <c r="E145" s="8">
        <v>44929</v>
      </c>
      <c r="F145" s="3" t="s">
        <v>2019</v>
      </c>
      <c r="G145" s="3" t="s">
        <v>2020</v>
      </c>
      <c r="H145" s="3" t="s">
        <v>823</v>
      </c>
      <c r="I145" s="3" t="s">
        <v>40</v>
      </c>
      <c r="J145" s="3" t="s">
        <v>54</v>
      </c>
      <c r="K145" s="3" t="s">
        <v>2021</v>
      </c>
      <c r="L145" s="3" t="s">
        <v>2022</v>
      </c>
      <c r="M145" s="3" t="s">
        <v>41</v>
      </c>
      <c r="N145" s="3" t="s">
        <v>2023</v>
      </c>
      <c r="O145" s="3" t="s">
        <v>2024</v>
      </c>
      <c r="P145" s="3" t="s">
        <v>2025</v>
      </c>
      <c r="Q145" s="9"/>
      <c r="R145" s="15" t="s">
        <v>886</v>
      </c>
      <c r="S145" s="3" t="s">
        <v>2026</v>
      </c>
      <c r="T145" s="3" t="s">
        <v>2027</v>
      </c>
      <c r="U145" s="3" t="s">
        <v>2028</v>
      </c>
      <c r="V145" s="3" t="s">
        <v>831</v>
      </c>
      <c r="W145" s="9">
        <v>28202</v>
      </c>
      <c r="X145" s="15" t="s">
        <v>286</v>
      </c>
      <c r="Y145" s="3"/>
      <c r="Z145" s="3" t="s">
        <v>113</v>
      </c>
      <c r="AA145" s="3" t="s">
        <v>54</v>
      </c>
      <c r="AB145" s="3">
        <v>1353</v>
      </c>
      <c r="AC145" s="3" t="s">
        <v>54</v>
      </c>
      <c r="AD145" s="3" t="s">
        <v>170</v>
      </c>
      <c r="AE145" s="9" t="s">
        <v>75</v>
      </c>
      <c r="AF145" s="15" t="s">
        <v>2029</v>
      </c>
      <c r="AG145" s="3" t="s">
        <v>1031</v>
      </c>
      <c r="AH145" s="3" t="s">
        <v>566</v>
      </c>
      <c r="AI145" s="3" t="s">
        <v>117</v>
      </c>
      <c r="AJ145" s="9" t="s">
        <v>2030</v>
      </c>
    </row>
    <row r="146" spans="1:36" ht="15" customHeight="1">
      <c r="A146" t="s">
        <v>2031</v>
      </c>
      <c r="D146" t="s">
        <v>101</v>
      </c>
      <c r="E146" s="8">
        <v>44848</v>
      </c>
      <c r="F146" s="3" t="s">
        <v>2032</v>
      </c>
      <c r="G146" s="3" t="s">
        <v>2033</v>
      </c>
      <c r="H146" s="3" t="s">
        <v>880</v>
      </c>
      <c r="I146" s="3" t="s">
        <v>40</v>
      </c>
      <c r="J146" s="3" t="s">
        <v>41</v>
      </c>
      <c r="K146" s="3" t="s">
        <v>2033</v>
      </c>
      <c r="L146" s="3" t="s">
        <v>2034</v>
      </c>
      <c r="M146" s="3" t="s">
        <v>41</v>
      </c>
      <c r="N146" s="3" t="s">
        <v>2035</v>
      </c>
      <c r="O146" s="3" t="s">
        <v>2036</v>
      </c>
      <c r="P146" s="3" t="s">
        <v>2037</v>
      </c>
      <c r="Q146" s="9"/>
      <c r="R146" s="15" t="s">
        <v>586</v>
      </c>
      <c r="S146" s="3" t="s">
        <v>2038</v>
      </c>
      <c r="T146" s="3" t="s">
        <v>2039</v>
      </c>
      <c r="U146" s="3"/>
      <c r="V146" s="3" t="s">
        <v>2040</v>
      </c>
      <c r="W146" s="9" t="s">
        <v>2041</v>
      </c>
      <c r="X146" s="15" t="s">
        <v>469</v>
      </c>
      <c r="Y146" s="3" t="s">
        <v>92</v>
      </c>
      <c r="Z146" s="3" t="s">
        <v>53</v>
      </c>
      <c r="AA146" s="3" t="s">
        <v>54</v>
      </c>
      <c r="AB146" s="3">
        <v>624</v>
      </c>
      <c r="AC146" s="3" t="s">
        <v>54</v>
      </c>
      <c r="AD146" s="3" t="s">
        <v>93</v>
      </c>
      <c r="AE146" s="9" t="s">
        <v>407</v>
      </c>
      <c r="AF146" s="15" t="s">
        <v>2033</v>
      </c>
      <c r="AG146" s="3" t="s">
        <v>605</v>
      </c>
      <c r="AH146" s="3" t="s">
        <v>2042</v>
      </c>
      <c r="AI146" s="3" t="s">
        <v>2043</v>
      </c>
      <c r="AJ146" s="9" t="s">
        <v>2044</v>
      </c>
    </row>
    <row r="147" spans="1:36" ht="15" customHeight="1">
      <c r="E147" s="8">
        <v>44995</v>
      </c>
      <c r="F147" s="3" t="s">
        <v>2045</v>
      </c>
      <c r="G147" s="3" t="s">
        <v>2046</v>
      </c>
      <c r="H147" s="3" t="s">
        <v>64</v>
      </c>
      <c r="I147" s="3" t="s">
        <v>40</v>
      </c>
      <c r="J147" s="3" t="s">
        <v>54</v>
      </c>
      <c r="K147" s="3" t="s">
        <v>2046</v>
      </c>
      <c r="L147" s="3" t="s">
        <v>161</v>
      </c>
      <c r="M147" s="3" t="s">
        <v>54</v>
      </c>
      <c r="N147" s="3" t="s">
        <v>2047</v>
      </c>
      <c r="O147" s="3" t="s">
        <v>2048</v>
      </c>
      <c r="P147" s="3" t="s">
        <v>2049</v>
      </c>
      <c r="Q147" s="9"/>
      <c r="R147" s="15" t="s">
        <v>2050</v>
      </c>
      <c r="S147" s="3" t="s">
        <v>2051</v>
      </c>
      <c r="T147" s="3" t="s">
        <v>2052</v>
      </c>
      <c r="U147" s="3"/>
      <c r="V147" s="3" t="s">
        <v>251</v>
      </c>
      <c r="W147" s="9" t="s">
        <v>2053</v>
      </c>
      <c r="X147" s="15" t="s">
        <v>131</v>
      </c>
      <c r="Y147" s="3" t="s">
        <v>151</v>
      </c>
      <c r="Z147" s="3" t="s">
        <v>113</v>
      </c>
      <c r="AA147" s="3" t="s">
        <v>54</v>
      </c>
      <c r="AB147" s="3">
        <v>5304</v>
      </c>
      <c r="AC147" s="3" t="s">
        <v>54</v>
      </c>
      <c r="AD147" s="3" t="s">
        <v>55</v>
      </c>
      <c r="AE147" s="9" t="s">
        <v>56</v>
      </c>
      <c r="AF147" s="15" t="s">
        <v>2046</v>
      </c>
      <c r="AG147" s="3" t="s">
        <v>237</v>
      </c>
      <c r="AH147" s="3" t="s">
        <v>2054</v>
      </c>
      <c r="AI147" s="3" t="s">
        <v>117</v>
      </c>
      <c r="AJ147" s="9" t="s">
        <v>2055</v>
      </c>
    </row>
    <row r="148" spans="1:36" ht="15" customHeight="1">
      <c r="E148" s="8">
        <v>44930</v>
      </c>
      <c r="F148" s="3" t="s">
        <v>2056</v>
      </c>
      <c r="G148" s="3" t="s">
        <v>2057</v>
      </c>
      <c r="H148" s="3" t="s">
        <v>458</v>
      </c>
      <c r="I148" s="3" t="s">
        <v>40</v>
      </c>
      <c r="J148" s="3" t="s">
        <v>54</v>
      </c>
      <c r="K148" s="3" t="s">
        <v>2058</v>
      </c>
      <c r="L148" s="3" t="s">
        <v>2059</v>
      </c>
      <c r="M148" s="3" t="s">
        <v>54</v>
      </c>
      <c r="N148" s="3" t="s">
        <v>2060</v>
      </c>
      <c r="O148" s="3" t="s">
        <v>2061</v>
      </c>
      <c r="P148" s="3" t="s">
        <v>2062</v>
      </c>
      <c r="Q148" s="9"/>
      <c r="R148" s="15" t="s">
        <v>2063</v>
      </c>
      <c r="S148" s="3" t="s">
        <v>2064</v>
      </c>
      <c r="T148" s="3" t="s">
        <v>2065</v>
      </c>
      <c r="U148" s="3"/>
      <c r="V148" s="3" t="s">
        <v>467</v>
      </c>
      <c r="W148" s="9" t="s">
        <v>2066</v>
      </c>
      <c r="X148" s="15" t="s">
        <v>286</v>
      </c>
      <c r="Y148" s="3"/>
      <c r="Z148" s="3" t="s">
        <v>113</v>
      </c>
      <c r="AA148" s="3" t="s">
        <v>41</v>
      </c>
      <c r="AB148" s="3">
        <v>358</v>
      </c>
      <c r="AC148" s="3" t="s">
        <v>41</v>
      </c>
      <c r="AD148" s="3" t="s">
        <v>170</v>
      </c>
      <c r="AE148" s="9" t="s">
        <v>407</v>
      </c>
      <c r="AF148" s="15" t="s">
        <v>2057</v>
      </c>
      <c r="AG148" s="3" t="s">
        <v>2067</v>
      </c>
      <c r="AH148" s="3" t="s">
        <v>2068</v>
      </c>
      <c r="AI148" s="3" t="s">
        <v>59</v>
      </c>
      <c r="AJ148" s="9" t="s">
        <v>2069</v>
      </c>
    </row>
    <row r="149" spans="1:36" ht="15" customHeight="1">
      <c r="E149" s="8">
        <v>44652</v>
      </c>
      <c r="F149" s="3" t="s">
        <v>2070</v>
      </c>
      <c r="G149" s="3" t="s">
        <v>2071</v>
      </c>
      <c r="H149" s="3" t="s">
        <v>1784</v>
      </c>
      <c r="I149" s="3" t="s">
        <v>161</v>
      </c>
      <c r="J149" s="3" t="s">
        <v>54</v>
      </c>
      <c r="K149" s="3" t="s">
        <v>2071</v>
      </c>
      <c r="L149" s="3" t="s">
        <v>2072</v>
      </c>
      <c r="M149" s="3" t="s">
        <v>54</v>
      </c>
      <c r="N149" s="3"/>
      <c r="O149" s="3" t="s">
        <v>2073</v>
      </c>
      <c r="P149" s="3" t="s">
        <v>2074</v>
      </c>
      <c r="Q149" s="9"/>
      <c r="R149" s="15" t="s">
        <v>2075</v>
      </c>
      <c r="S149" s="3" t="s">
        <v>1350</v>
      </c>
      <c r="T149" s="3" t="s">
        <v>2076</v>
      </c>
      <c r="U149" s="3"/>
      <c r="V149" s="3" t="s">
        <v>2077</v>
      </c>
      <c r="W149" s="9">
        <v>74403</v>
      </c>
      <c r="X149" s="15" t="s">
        <v>469</v>
      </c>
      <c r="Y149" s="3">
        <v>3</v>
      </c>
      <c r="Z149" s="3" t="s">
        <v>113</v>
      </c>
      <c r="AA149" s="3" t="s">
        <v>54</v>
      </c>
      <c r="AB149" s="3">
        <v>287</v>
      </c>
      <c r="AC149" s="3" t="s">
        <v>54</v>
      </c>
      <c r="AD149" s="3" t="s">
        <v>114</v>
      </c>
      <c r="AE149" s="9" t="s">
        <v>407</v>
      </c>
      <c r="AF149" s="15" t="s">
        <v>2071</v>
      </c>
      <c r="AG149" s="3" t="s">
        <v>1264</v>
      </c>
      <c r="AH149" s="3" t="s">
        <v>409</v>
      </c>
      <c r="AI149" s="3" t="s">
        <v>117</v>
      </c>
      <c r="AJ149" s="9" t="s">
        <v>2078</v>
      </c>
    </row>
    <row r="150" spans="1:36" ht="15" customHeight="1">
      <c r="E150" s="8">
        <v>44958</v>
      </c>
      <c r="F150" s="3" t="s">
        <v>2079</v>
      </c>
      <c r="G150" s="3" t="s">
        <v>2080</v>
      </c>
      <c r="H150" s="3" t="s">
        <v>554</v>
      </c>
      <c r="I150" s="3" t="s">
        <v>40</v>
      </c>
      <c r="J150" s="3" t="s">
        <v>41</v>
      </c>
      <c r="K150" s="3" t="s">
        <v>2080</v>
      </c>
      <c r="L150" s="3" t="s">
        <v>161</v>
      </c>
      <c r="M150" s="3" t="s">
        <v>41</v>
      </c>
      <c r="N150" s="3" t="s">
        <v>2081</v>
      </c>
      <c r="O150" s="3" t="s">
        <v>2082</v>
      </c>
      <c r="P150" s="3" t="s">
        <v>2083</v>
      </c>
      <c r="Q150" s="9"/>
      <c r="R150" s="15" t="s">
        <v>2084</v>
      </c>
      <c r="S150" s="3" t="s">
        <v>2085</v>
      </c>
      <c r="T150" s="3" t="s">
        <v>2086</v>
      </c>
      <c r="U150" s="3"/>
      <c r="V150" s="3" t="s">
        <v>2087</v>
      </c>
      <c r="W150" s="9" t="s">
        <v>2088</v>
      </c>
      <c r="X150" s="15" t="s">
        <v>452</v>
      </c>
      <c r="Y150" s="3">
        <v>3</v>
      </c>
      <c r="Z150" s="3" t="s">
        <v>53</v>
      </c>
      <c r="AA150" s="3" t="s">
        <v>54</v>
      </c>
      <c r="AB150" s="3">
        <v>1057</v>
      </c>
      <c r="AC150" s="3" t="s">
        <v>54</v>
      </c>
      <c r="AD150" s="3" t="s">
        <v>170</v>
      </c>
      <c r="AE150" s="9" t="s">
        <v>470</v>
      </c>
      <c r="AF150" s="15" t="s">
        <v>2080</v>
      </c>
      <c r="AG150" s="3" t="s">
        <v>2089</v>
      </c>
      <c r="AH150" s="3" t="s">
        <v>2090</v>
      </c>
      <c r="AI150" s="3" t="s">
        <v>117</v>
      </c>
      <c r="AJ150" s="9" t="s">
        <v>2091</v>
      </c>
    </row>
    <row r="151" spans="1:36" ht="15" customHeight="1">
      <c r="E151" s="8">
        <v>45292</v>
      </c>
      <c r="F151" s="3" t="s">
        <v>2092</v>
      </c>
      <c r="G151" s="3" t="s">
        <v>2093</v>
      </c>
      <c r="H151" s="3" t="s">
        <v>399</v>
      </c>
      <c r="I151" s="3" t="s">
        <v>40</v>
      </c>
      <c r="J151" s="3" t="s">
        <v>41</v>
      </c>
      <c r="K151" s="3" t="s">
        <v>2094</v>
      </c>
      <c r="L151" s="3" t="s">
        <v>2095</v>
      </c>
      <c r="M151" s="3" t="s">
        <v>41</v>
      </c>
      <c r="N151" s="3"/>
      <c r="O151" s="3" t="s">
        <v>2096</v>
      </c>
      <c r="P151" s="3" t="s">
        <v>2097</v>
      </c>
      <c r="Q151" s="9"/>
      <c r="R151" s="15" t="s">
        <v>153</v>
      </c>
      <c r="S151" s="3" t="s">
        <v>77</v>
      </c>
      <c r="T151" s="3" t="s">
        <v>2098</v>
      </c>
      <c r="U151" s="3" t="s">
        <v>2099</v>
      </c>
      <c r="V151" s="3" t="s">
        <v>2100</v>
      </c>
      <c r="W151" s="9" t="s">
        <v>2101</v>
      </c>
      <c r="X151" s="15" t="s">
        <v>131</v>
      </c>
      <c r="Y151" s="3">
        <v>2</v>
      </c>
      <c r="Z151" s="3" t="s">
        <v>53</v>
      </c>
      <c r="AA151" s="3" t="s">
        <v>54</v>
      </c>
      <c r="AB151" s="3">
        <v>2363</v>
      </c>
      <c r="AC151" s="3" t="s">
        <v>54</v>
      </c>
      <c r="AD151" s="3" t="s">
        <v>93</v>
      </c>
      <c r="AE151" s="9" t="s">
        <v>470</v>
      </c>
      <c r="AF151" s="15"/>
      <c r="AG151" s="3"/>
      <c r="AH151" s="3"/>
      <c r="AI151" s="3"/>
      <c r="AJ151" s="9"/>
    </row>
    <row r="152" spans="1:36" ht="15" customHeight="1">
      <c r="E152" s="8">
        <v>45108</v>
      </c>
      <c r="F152" s="3" t="s">
        <v>2102</v>
      </c>
      <c r="G152" s="3" t="s">
        <v>2103</v>
      </c>
      <c r="H152" s="3" t="s">
        <v>39</v>
      </c>
      <c r="I152" s="3" t="s">
        <v>161</v>
      </c>
      <c r="J152" s="3" t="s">
        <v>41</v>
      </c>
      <c r="K152" s="3" t="s">
        <v>2103</v>
      </c>
      <c r="L152" s="3" t="s">
        <v>2104</v>
      </c>
      <c r="M152" s="3" t="s">
        <v>41</v>
      </c>
      <c r="N152" s="3" t="s">
        <v>2105</v>
      </c>
      <c r="O152" s="3" t="s">
        <v>2106</v>
      </c>
      <c r="P152" s="3" t="s">
        <v>2107</v>
      </c>
      <c r="Q152" s="9"/>
      <c r="R152" s="15" t="s">
        <v>2108</v>
      </c>
      <c r="S152" s="3" t="s">
        <v>2109</v>
      </c>
      <c r="T152" s="3" t="s">
        <v>2110</v>
      </c>
      <c r="U152" s="3"/>
      <c r="V152" s="3" t="s">
        <v>1100</v>
      </c>
      <c r="W152" s="9" t="s">
        <v>2111</v>
      </c>
      <c r="X152" s="15" t="s">
        <v>150</v>
      </c>
      <c r="Y152" s="3">
        <v>2</v>
      </c>
      <c r="Z152" s="3" t="s">
        <v>53</v>
      </c>
      <c r="AA152" s="3" t="s">
        <v>54</v>
      </c>
      <c r="AB152" s="3">
        <v>1578</v>
      </c>
      <c r="AC152" s="3" t="s">
        <v>54</v>
      </c>
      <c r="AD152" s="3" t="s">
        <v>55</v>
      </c>
      <c r="AE152" s="9" t="s">
        <v>75</v>
      </c>
      <c r="AF152" s="15" t="s">
        <v>2103</v>
      </c>
      <c r="AG152" s="3" t="s">
        <v>1591</v>
      </c>
      <c r="AH152" s="3" t="s">
        <v>2112</v>
      </c>
      <c r="AI152" s="3" t="s">
        <v>2113</v>
      </c>
      <c r="AJ152" s="9" t="s">
        <v>2114</v>
      </c>
    </row>
    <row r="153" spans="1:36" ht="15" customHeight="1">
      <c r="E153" s="8">
        <v>45108</v>
      </c>
      <c r="F153" s="3" t="s">
        <v>2115</v>
      </c>
      <c r="G153" s="3" t="s">
        <v>2116</v>
      </c>
      <c r="H153" s="3" t="s">
        <v>210</v>
      </c>
      <c r="I153" s="3" t="s">
        <v>40</v>
      </c>
      <c r="J153" s="3" t="s">
        <v>54</v>
      </c>
      <c r="K153" s="3" t="s">
        <v>2117</v>
      </c>
      <c r="L153" s="3" t="s">
        <v>2118</v>
      </c>
      <c r="M153" s="3" t="s">
        <v>54</v>
      </c>
      <c r="N153" s="3" t="s">
        <v>2119</v>
      </c>
      <c r="O153" s="3" t="s">
        <v>2120</v>
      </c>
      <c r="P153" s="3" t="s">
        <v>2121</v>
      </c>
      <c r="Q153" s="9" t="s">
        <v>263</v>
      </c>
      <c r="R153" s="15" t="s">
        <v>2122</v>
      </c>
      <c r="S153" s="3" t="s">
        <v>2123</v>
      </c>
      <c r="T153" s="3" t="s">
        <v>2124</v>
      </c>
      <c r="U153" s="3" t="s">
        <v>263</v>
      </c>
      <c r="V153" s="3" t="s">
        <v>358</v>
      </c>
      <c r="W153" s="9" t="s">
        <v>2125</v>
      </c>
      <c r="X153" s="15" t="s">
        <v>150</v>
      </c>
      <c r="Y153" s="3" t="s">
        <v>151</v>
      </c>
      <c r="Z153" s="3" t="s">
        <v>113</v>
      </c>
      <c r="AA153" s="3" t="s">
        <v>54</v>
      </c>
      <c r="AB153" s="3">
        <v>834</v>
      </c>
      <c r="AC153" s="3" t="s">
        <v>54</v>
      </c>
      <c r="AD153" s="3" t="s">
        <v>222</v>
      </c>
      <c r="AE153" s="9" t="s">
        <v>75</v>
      </c>
      <c r="AF153" s="15" t="s">
        <v>2116</v>
      </c>
      <c r="AG153" s="3" t="s">
        <v>1031</v>
      </c>
      <c r="AH153" s="3" t="s">
        <v>2126</v>
      </c>
      <c r="AI153" s="3" t="s">
        <v>937</v>
      </c>
      <c r="AJ153" s="9" t="s">
        <v>2127</v>
      </c>
    </row>
    <row r="154" spans="1:36" ht="15" customHeight="1">
      <c r="E154" s="8">
        <v>44743</v>
      </c>
      <c r="F154" s="3" t="s">
        <v>2128</v>
      </c>
      <c r="G154" s="3" t="s">
        <v>2129</v>
      </c>
      <c r="H154" s="3" t="s">
        <v>39</v>
      </c>
      <c r="I154" s="3" t="s">
        <v>40</v>
      </c>
      <c r="J154" s="3" t="s">
        <v>41</v>
      </c>
      <c r="K154" s="3" t="s">
        <v>597</v>
      </c>
      <c r="L154" s="3" t="s">
        <v>2130</v>
      </c>
      <c r="M154" s="3" t="s">
        <v>41</v>
      </c>
      <c r="N154" s="3" t="s">
        <v>2131</v>
      </c>
      <c r="O154" s="3" t="s">
        <v>2132</v>
      </c>
      <c r="P154" s="3" t="s">
        <v>2133</v>
      </c>
      <c r="Q154" s="9"/>
      <c r="R154" s="15" t="s">
        <v>2134</v>
      </c>
      <c r="S154" s="3" t="s">
        <v>2135</v>
      </c>
      <c r="T154" s="3" t="s">
        <v>2136</v>
      </c>
      <c r="U154" s="3"/>
      <c r="V154" s="3" t="s">
        <v>2137</v>
      </c>
      <c r="W154" s="9">
        <v>12208</v>
      </c>
      <c r="X154" s="15" t="s">
        <v>709</v>
      </c>
      <c r="Y154" s="3">
        <v>3</v>
      </c>
      <c r="Z154" s="3" t="s">
        <v>53</v>
      </c>
      <c r="AA154" s="3" t="s">
        <v>54</v>
      </c>
      <c r="AB154" s="3">
        <v>474</v>
      </c>
      <c r="AC154" s="3" t="s">
        <v>54</v>
      </c>
      <c r="AD154" s="3" t="s">
        <v>55</v>
      </c>
      <c r="AE154" s="9" t="s">
        <v>56</v>
      </c>
      <c r="AF154" s="15" t="s">
        <v>2129</v>
      </c>
      <c r="AG154" s="3" t="s">
        <v>2138</v>
      </c>
      <c r="AH154" s="3" t="s">
        <v>2139</v>
      </c>
      <c r="AI154" s="3" t="s">
        <v>59</v>
      </c>
      <c r="AJ154" s="9" t="s">
        <v>2140</v>
      </c>
    </row>
    <row r="155" spans="1:36" ht="15" customHeight="1">
      <c r="E155" s="8">
        <v>44743</v>
      </c>
      <c r="F155" s="3" t="s">
        <v>2141</v>
      </c>
      <c r="G155" s="3" t="s">
        <v>2142</v>
      </c>
      <c r="H155" s="3" t="s">
        <v>796</v>
      </c>
      <c r="I155" s="3" t="s">
        <v>40</v>
      </c>
      <c r="J155" s="3" t="s">
        <v>41</v>
      </c>
      <c r="K155" s="3" t="s">
        <v>2143</v>
      </c>
      <c r="L155" s="3" t="s">
        <v>1502</v>
      </c>
      <c r="M155" s="3" t="s">
        <v>54</v>
      </c>
      <c r="N155" s="3" t="s">
        <v>2144</v>
      </c>
      <c r="O155" s="3" t="s">
        <v>2145</v>
      </c>
      <c r="P155" s="3" t="s">
        <v>2146</v>
      </c>
      <c r="Q155" s="9"/>
      <c r="R155" s="15" t="s">
        <v>2147</v>
      </c>
      <c r="S155" s="3" t="s">
        <v>2148</v>
      </c>
      <c r="T155" s="3" t="s">
        <v>2149</v>
      </c>
      <c r="U155" s="3"/>
      <c r="V155" s="3" t="s">
        <v>1625</v>
      </c>
      <c r="W155" s="9" t="s">
        <v>2150</v>
      </c>
      <c r="X155" s="15" t="s">
        <v>150</v>
      </c>
      <c r="Y155" s="3" t="s">
        <v>151</v>
      </c>
      <c r="Z155" s="3" t="s">
        <v>53</v>
      </c>
      <c r="AA155" s="3" t="s">
        <v>54</v>
      </c>
      <c r="AB155" s="3">
        <v>555</v>
      </c>
      <c r="AC155" s="3" t="s">
        <v>54</v>
      </c>
      <c r="AD155" s="3" t="s">
        <v>170</v>
      </c>
      <c r="AE155" s="9" t="s">
        <v>470</v>
      </c>
      <c r="AF155" s="15" t="s">
        <v>2142</v>
      </c>
      <c r="AG155" s="3" t="s">
        <v>1125</v>
      </c>
      <c r="AH155" s="3" t="s">
        <v>2151</v>
      </c>
      <c r="AI155" s="3" t="s">
        <v>59</v>
      </c>
      <c r="AJ155" s="9" t="s">
        <v>2152</v>
      </c>
    </row>
    <row r="156" spans="1:36" ht="15" customHeight="1">
      <c r="E156" s="8">
        <v>45108</v>
      </c>
      <c r="F156" s="3" t="s">
        <v>2153</v>
      </c>
      <c r="G156" s="3" t="s">
        <v>2154</v>
      </c>
      <c r="H156" s="3" t="s">
        <v>880</v>
      </c>
      <c r="I156" s="3" t="s">
        <v>40</v>
      </c>
      <c r="J156" s="3" t="s">
        <v>41</v>
      </c>
      <c r="K156" s="3" t="s">
        <v>2154</v>
      </c>
      <c r="L156" s="3" t="s">
        <v>2155</v>
      </c>
      <c r="M156" s="3" t="s">
        <v>41</v>
      </c>
      <c r="N156" s="3" t="s">
        <v>2156</v>
      </c>
      <c r="O156" s="3" t="s">
        <v>2157</v>
      </c>
      <c r="P156" s="3" t="s">
        <v>2158</v>
      </c>
      <c r="Q156" s="9"/>
      <c r="R156" s="15" t="s">
        <v>772</v>
      </c>
      <c r="S156" s="3" t="s">
        <v>2159</v>
      </c>
      <c r="T156" s="3" t="s">
        <v>2160</v>
      </c>
      <c r="U156" s="3"/>
      <c r="V156" s="3" t="s">
        <v>2161</v>
      </c>
      <c r="W156" s="9" t="s">
        <v>2162</v>
      </c>
      <c r="X156" s="15" t="s">
        <v>469</v>
      </c>
      <c r="Y156" s="3" t="s">
        <v>92</v>
      </c>
      <c r="Z156" s="3" t="s">
        <v>53</v>
      </c>
      <c r="AA156" s="3" t="s">
        <v>54</v>
      </c>
      <c r="AB156" s="3">
        <v>1452</v>
      </c>
      <c r="AC156" s="3" t="s">
        <v>54</v>
      </c>
      <c r="AD156" s="3" t="s">
        <v>93</v>
      </c>
      <c r="AE156" s="9" t="s">
        <v>171</v>
      </c>
      <c r="AF156" s="15" t="s">
        <v>2154</v>
      </c>
      <c r="AG156" s="3" t="s">
        <v>2163</v>
      </c>
      <c r="AH156" s="3" t="s">
        <v>2164</v>
      </c>
      <c r="AI156" s="3" t="s">
        <v>117</v>
      </c>
      <c r="AJ156" s="9" t="s">
        <v>2165</v>
      </c>
    </row>
    <row r="157" spans="1:36" ht="15" customHeight="1">
      <c r="E157" s="8">
        <v>45108</v>
      </c>
      <c r="F157" s="3" t="s">
        <v>2166</v>
      </c>
      <c r="G157" s="3" t="s">
        <v>2167</v>
      </c>
      <c r="H157" s="3" t="s">
        <v>766</v>
      </c>
      <c r="I157" s="3" t="s">
        <v>40</v>
      </c>
      <c r="J157" s="3" t="s">
        <v>41</v>
      </c>
      <c r="K157" s="3" t="s">
        <v>2168</v>
      </c>
      <c r="L157" s="3" t="s">
        <v>2169</v>
      </c>
      <c r="M157" s="3" t="s">
        <v>41</v>
      </c>
      <c r="N157" s="3" t="s">
        <v>2170</v>
      </c>
      <c r="O157" s="3" t="s">
        <v>2171</v>
      </c>
      <c r="P157" s="3" t="s">
        <v>2172</v>
      </c>
      <c r="Q157" s="9"/>
      <c r="R157" s="15" t="s">
        <v>2173</v>
      </c>
      <c r="S157" s="3" t="s">
        <v>2174</v>
      </c>
      <c r="T157" s="3" t="s">
        <v>2175</v>
      </c>
      <c r="U157" s="3"/>
      <c r="V157" s="3" t="s">
        <v>2176</v>
      </c>
      <c r="W157" s="9">
        <v>40205</v>
      </c>
      <c r="X157" s="15"/>
      <c r="Y157" s="3"/>
      <c r="Z157" s="3" t="s">
        <v>2177</v>
      </c>
      <c r="AA157" s="3" t="s">
        <v>54</v>
      </c>
      <c r="AB157" s="3"/>
      <c r="AC157" s="3" t="s">
        <v>54</v>
      </c>
      <c r="AD157" s="3"/>
      <c r="AE157" s="9" t="s">
        <v>682</v>
      </c>
      <c r="AF157" s="15"/>
      <c r="AG157" s="3"/>
      <c r="AH157" s="3"/>
      <c r="AI157" s="3"/>
      <c r="AJ157" s="9"/>
    </row>
    <row r="158" spans="1:36" ht="15" customHeight="1">
      <c r="E158" s="8">
        <v>45108</v>
      </c>
      <c r="F158" s="3" t="s">
        <v>2178</v>
      </c>
      <c r="G158" s="3" t="s">
        <v>2179</v>
      </c>
      <c r="H158" s="3" t="s">
        <v>1065</v>
      </c>
      <c r="I158" s="3" t="s">
        <v>161</v>
      </c>
      <c r="J158" s="3" t="s">
        <v>41</v>
      </c>
      <c r="K158" s="3" t="s">
        <v>2179</v>
      </c>
      <c r="L158" s="3" t="s">
        <v>2180</v>
      </c>
      <c r="M158" s="3" t="s">
        <v>41</v>
      </c>
      <c r="N158" s="3" t="s">
        <v>2181</v>
      </c>
      <c r="O158" s="3" t="s">
        <v>2182</v>
      </c>
      <c r="P158" s="3" t="s">
        <v>2183</v>
      </c>
      <c r="Q158" s="9"/>
      <c r="R158" s="15" t="s">
        <v>2184</v>
      </c>
      <c r="S158" s="3" t="s">
        <v>2185</v>
      </c>
      <c r="T158" s="3" t="s">
        <v>2186</v>
      </c>
      <c r="U158" s="3"/>
      <c r="V158" s="3" t="s">
        <v>2187</v>
      </c>
      <c r="W158" s="9" t="s">
        <v>2188</v>
      </c>
      <c r="X158" s="15" t="s">
        <v>452</v>
      </c>
      <c r="Y158" s="3" t="s">
        <v>406</v>
      </c>
      <c r="Z158" s="3" t="s">
        <v>53</v>
      </c>
      <c r="AA158" s="3" t="s">
        <v>54</v>
      </c>
      <c r="AB158" s="3">
        <v>865</v>
      </c>
      <c r="AC158" s="3" t="s">
        <v>54</v>
      </c>
      <c r="AD158" s="3" t="s">
        <v>93</v>
      </c>
      <c r="AE158" s="9" t="s">
        <v>56</v>
      </c>
      <c r="AF158" s="15" t="s">
        <v>2179</v>
      </c>
      <c r="AG158" s="3" t="s">
        <v>2189</v>
      </c>
      <c r="AH158" s="3" t="s">
        <v>2190</v>
      </c>
      <c r="AI158" s="3" t="s">
        <v>59</v>
      </c>
      <c r="AJ158" s="9" t="s">
        <v>2191</v>
      </c>
    </row>
    <row r="159" spans="1:36" ht="15" customHeight="1">
      <c r="E159" s="8">
        <v>44579</v>
      </c>
      <c r="F159" s="3" t="s">
        <v>2192</v>
      </c>
      <c r="G159" s="3" t="s">
        <v>2193</v>
      </c>
      <c r="H159" s="3" t="s">
        <v>64</v>
      </c>
      <c r="I159" s="3" t="s">
        <v>2194</v>
      </c>
      <c r="J159" s="3" t="s">
        <v>41</v>
      </c>
      <c r="K159" s="3" t="s">
        <v>2193</v>
      </c>
      <c r="L159" s="3" t="s">
        <v>43</v>
      </c>
      <c r="M159" s="3" t="s">
        <v>41</v>
      </c>
      <c r="N159" s="3" t="s">
        <v>2195</v>
      </c>
      <c r="O159" s="3" t="s">
        <v>2196</v>
      </c>
      <c r="P159" s="3" t="s">
        <v>2197</v>
      </c>
      <c r="Q159" s="9"/>
      <c r="R159" s="15" t="s">
        <v>2198</v>
      </c>
      <c r="S159" s="3" t="s">
        <v>2199</v>
      </c>
      <c r="T159" s="3" t="s">
        <v>2200</v>
      </c>
      <c r="U159" s="3"/>
      <c r="V159" s="3" t="s">
        <v>2201</v>
      </c>
      <c r="W159" s="9" t="s">
        <v>2202</v>
      </c>
      <c r="X159" s="15" t="s">
        <v>150</v>
      </c>
      <c r="Y159" s="3" t="s">
        <v>151</v>
      </c>
      <c r="Z159" s="3" t="s">
        <v>53</v>
      </c>
      <c r="AA159" s="3" t="s">
        <v>54</v>
      </c>
      <c r="AB159" s="3">
        <v>1685</v>
      </c>
      <c r="AC159" s="3" t="s">
        <v>54</v>
      </c>
      <c r="AD159" s="3" t="s">
        <v>55</v>
      </c>
      <c r="AE159" s="9" t="s">
        <v>94</v>
      </c>
      <c r="AF159" s="15" t="s">
        <v>2193</v>
      </c>
      <c r="AG159" s="3" t="s">
        <v>2189</v>
      </c>
      <c r="AH159" s="3" t="s">
        <v>2203</v>
      </c>
      <c r="AI159" s="3" t="s">
        <v>59</v>
      </c>
      <c r="AJ159" s="9" t="s">
        <v>2204</v>
      </c>
    </row>
    <row r="160" spans="1:36" ht="15" customHeight="1">
      <c r="E160" s="8">
        <v>44802</v>
      </c>
      <c r="F160" s="3" t="s">
        <v>2205</v>
      </c>
      <c r="G160" s="3" t="s">
        <v>2206</v>
      </c>
      <c r="H160" s="3" t="s">
        <v>210</v>
      </c>
      <c r="I160" s="3" t="s">
        <v>40</v>
      </c>
      <c r="J160" s="3" t="s">
        <v>41</v>
      </c>
      <c r="K160" s="3" t="s">
        <v>2206</v>
      </c>
      <c r="L160" s="3" t="s">
        <v>2207</v>
      </c>
      <c r="M160" s="3" t="s">
        <v>41</v>
      </c>
      <c r="N160" s="3" t="s">
        <v>2208</v>
      </c>
      <c r="O160" s="3" t="s">
        <v>2209</v>
      </c>
      <c r="P160" s="3" t="s">
        <v>2210</v>
      </c>
      <c r="Q160" s="9"/>
      <c r="R160" s="15" t="s">
        <v>2211</v>
      </c>
      <c r="S160" s="3" t="s">
        <v>2212</v>
      </c>
      <c r="T160" s="3" t="s">
        <v>2213</v>
      </c>
      <c r="U160" s="3"/>
      <c r="V160" s="3" t="s">
        <v>2214</v>
      </c>
      <c r="W160" s="9" t="s">
        <v>2215</v>
      </c>
      <c r="X160" s="15" t="s">
        <v>52</v>
      </c>
      <c r="Y160" s="3">
        <v>3</v>
      </c>
      <c r="Z160" s="3" t="s">
        <v>53</v>
      </c>
      <c r="AA160" s="3" t="s">
        <v>41</v>
      </c>
      <c r="AB160" s="3">
        <v>1096</v>
      </c>
      <c r="AC160" s="3" t="s">
        <v>54</v>
      </c>
      <c r="AD160" s="3" t="s">
        <v>222</v>
      </c>
      <c r="AE160" s="9" t="s">
        <v>75</v>
      </c>
      <c r="AF160" s="15" t="s">
        <v>2206</v>
      </c>
      <c r="AG160" s="3" t="s">
        <v>2216</v>
      </c>
      <c r="AH160" s="3" t="s">
        <v>2217</v>
      </c>
      <c r="AI160" s="3" t="s">
        <v>2218</v>
      </c>
      <c r="AJ160" s="9" t="s">
        <v>2219</v>
      </c>
    </row>
    <row r="161" spans="1:36" ht="15" customHeight="1">
      <c r="E161" s="8">
        <v>45170</v>
      </c>
      <c r="F161" s="3" t="s">
        <v>2220</v>
      </c>
      <c r="G161" s="3" t="s">
        <v>2221</v>
      </c>
      <c r="H161" s="3"/>
      <c r="I161" s="3" t="s">
        <v>40</v>
      </c>
      <c r="J161" s="3" t="s">
        <v>54</v>
      </c>
      <c r="K161" s="3" t="s">
        <v>2222</v>
      </c>
      <c r="L161" s="3" t="s">
        <v>40</v>
      </c>
      <c r="M161" s="3" t="s">
        <v>54</v>
      </c>
      <c r="N161" s="3" t="s">
        <v>2223</v>
      </c>
      <c r="O161" s="3" t="s">
        <v>2224</v>
      </c>
      <c r="P161" s="3"/>
      <c r="Q161" s="9"/>
      <c r="R161" s="15" t="s">
        <v>416</v>
      </c>
      <c r="S161" s="3" t="s">
        <v>848</v>
      </c>
      <c r="T161" s="3" t="s">
        <v>2225</v>
      </c>
      <c r="U161" s="3"/>
      <c r="V161" s="3" t="s">
        <v>2226</v>
      </c>
      <c r="W161" s="9">
        <v>10021</v>
      </c>
      <c r="X161" s="15"/>
      <c r="Y161" s="3"/>
      <c r="Z161" s="3" t="s">
        <v>113</v>
      </c>
      <c r="AA161" s="3" t="s">
        <v>54</v>
      </c>
      <c r="AB161" s="3"/>
      <c r="AC161" s="3" t="s">
        <v>54</v>
      </c>
      <c r="AD161" s="3"/>
      <c r="AE161" s="9" t="s">
        <v>682</v>
      </c>
      <c r="AF161" s="15"/>
      <c r="AG161" s="3"/>
      <c r="AH161" s="3"/>
      <c r="AI161" s="3"/>
      <c r="AJ161" s="9"/>
    </row>
    <row r="162" spans="1:36" s="2" customFormat="1" ht="15" customHeight="1">
      <c r="A162"/>
      <c r="B162" t="s">
        <v>1948</v>
      </c>
      <c r="C162"/>
      <c r="D162"/>
      <c r="E162" s="8">
        <v>45108</v>
      </c>
      <c r="F162" s="3" t="s">
        <v>2227</v>
      </c>
      <c r="G162" s="3" t="s">
        <v>2228</v>
      </c>
      <c r="H162" s="3" t="s">
        <v>82</v>
      </c>
      <c r="I162" s="3" t="s">
        <v>40</v>
      </c>
      <c r="J162" s="3" t="s">
        <v>41</v>
      </c>
      <c r="K162" s="3" t="s">
        <v>2228</v>
      </c>
      <c r="L162" s="3" t="s">
        <v>2229</v>
      </c>
      <c r="M162" s="3" t="s">
        <v>41</v>
      </c>
      <c r="N162" s="3" t="s">
        <v>2230</v>
      </c>
      <c r="O162" s="3" t="s">
        <v>2231</v>
      </c>
      <c r="P162" s="3" t="s">
        <v>2232</v>
      </c>
      <c r="Q162" s="9"/>
      <c r="R162" s="15" t="s">
        <v>237</v>
      </c>
      <c r="S162" s="3" t="s">
        <v>2233</v>
      </c>
      <c r="T162" s="3" t="s">
        <v>2234</v>
      </c>
      <c r="U162" s="3"/>
      <c r="V162" s="3" t="s">
        <v>2235</v>
      </c>
      <c r="W162" s="9" t="s">
        <v>2236</v>
      </c>
      <c r="X162" s="15" t="s">
        <v>52</v>
      </c>
      <c r="Y162" s="3">
        <v>3</v>
      </c>
      <c r="Z162" s="3" t="s">
        <v>53</v>
      </c>
      <c r="AA162" s="3" t="s">
        <v>54</v>
      </c>
      <c r="AB162" s="3">
        <v>818</v>
      </c>
      <c r="AC162" s="3" t="s">
        <v>54</v>
      </c>
      <c r="AD162" s="3" t="s">
        <v>93</v>
      </c>
      <c r="AE162" s="9" t="s">
        <v>75</v>
      </c>
      <c r="AF162" s="15"/>
      <c r="AG162" s="3"/>
      <c r="AH162" s="3"/>
      <c r="AI162" s="3"/>
      <c r="AJ162" s="9"/>
    </row>
    <row r="163" spans="1:36" ht="15" customHeight="1">
      <c r="E163" s="8">
        <v>45078</v>
      </c>
      <c r="F163" s="3" t="s">
        <v>2237</v>
      </c>
      <c r="G163" s="3" t="s">
        <v>2238</v>
      </c>
      <c r="H163" s="3" t="s">
        <v>39</v>
      </c>
      <c r="I163" s="3" t="s">
        <v>40</v>
      </c>
      <c r="J163" s="3" t="s">
        <v>41</v>
      </c>
      <c r="K163" s="3" t="s">
        <v>2238</v>
      </c>
      <c r="L163" s="3" t="s">
        <v>2239</v>
      </c>
      <c r="M163" s="3" t="s">
        <v>41</v>
      </c>
      <c r="N163" s="3" t="s">
        <v>2240</v>
      </c>
      <c r="O163" s="3" t="s">
        <v>2241</v>
      </c>
      <c r="P163" s="3" t="s">
        <v>2242</v>
      </c>
      <c r="Q163" s="9"/>
      <c r="R163" s="15" t="s">
        <v>2243</v>
      </c>
      <c r="S163" s="3" t="s">
        <v>2244</v>
      </c>
      <c r="T163" s="3" t="s">
        <v>2245</v>
      </c>
      <c r="U163" s="3"/>
      <c r="V163" s="3" t="s">
        <v>2246</v>
      </c>
      <c r="W163" s="9" t="s">
        <v>2247</v>
      </c>
      <c r="X163" s="15" t="s">
        <v>452</v>
      </c>
      <c r="Y163" s="3">
        <v>2</v>
      </c>
      <c r="Z163" s="3" t="s">
        <v>53</v>
      </c>
      <c r="AA163" s="3" t="s">
        <v>54</v>
      </c>
      <c r="AB163" s="3">
        <v>3335</v>
      </c>
      <c r="AC163" s="3" t="s">
        <v>54</v>
      </c>
      <c r="AD163" s="3" t="s">
        <v>55</v>
      </c>
      <c r="AE163" s="9" t="s">
        <v>56</v>
      </c>
      <c r="AF163" s="15" t="s">
        <v>2238</v>
      </c>
      <c r="AG163" s="3" t="s">
        <v>2248</v>
      </c>
      <c r="AH163" s="3" t="s">
        <v>2249</v>
      </c>
      <c r="AI163" s="3" t="s">
        <v>2250</v>
      </c>
      <c r="AJ163" s="9" t="s">
        <v>2251</v>
      </c>
    </row>
    <row r="164" spans="1:36" ht="15" customHeight="1">
      <c r="E164" s="8">
        <v>45078</v>
      </c>
      <c r="F164" s="3" t="s">
        <v>2252</v>
      </c>
      <c r="G164" s="3" t="s">
        <v>2253</v>
      </c>
      <c r="H164" s="3" t="s">
        <v>1065</v>
      </c>
      <c r="I164" s="3" t="s">
        <v>40</v>
      </c>
      <c r="J164" s="3" t="s">
        <v>41</v>
      </c>
      <c r="K164" s="3" t="s">
        <v>2253</v>
      </c>
      <c r="L164" s="3" t="s">
        <v>2254</v>
      </c>
      <c r="M164" s="3" t="s">
        <v>41</v>
      </c>
      <c r="N164" s="3" t="s">
        <v>2255</v>
      </c>
      <c r="O164" s="3" t="s">
        <v>2256</v>
      </c>
      <c r="P164" s="3" t="s">
        <v>2257</v>
      </c>
      <c r="Q164" s="9"/>
      <c r="R164" s="15" t="s">
        <v>617</v>
      </c>
      <c r="S164" s="3" t="s">
        <v>2258</v>
      </c>
      <c r="T164" s="3" t="s">
        <v>2259</v>
      </c>
      <c r="U164" s="3"/>
      <c r="V164" s="3" t="s">
        <v>2260</v>
      </c>
      <c r="W164" s="9" t="s">
        <v>2261</v>
      </c>
      <c r="X164" s="15" t="s">
        <v>52</v>
      </c>
      <c r="Y164" s="3">
        <v>3</v>
      </c>
      <c r="Z164" s="3" t="s">
        <v>53</v>
      </c>
      <c r="AA164" s="3" t="s">
        <v>54</v>
      </c>
      <c r="AB164" s="3">
        <v>2897</v>
      </c>
      <c r="AC164" s="3" t="s">
        <v>54</v>
      </c>
      <c r="AD164" s="3" t="s">
        <v>93</v>
      </c>
      <c r="AE164" s="9" t="s">
        <v>75</v>
      </c>
      <c r="AF164" s="15" t="s">
        <v>2253</v>
      </c>
      <c r="AG164" s="3" t="s">
        <v>374</v>
      </c>
      <c r="AH164" s="3" t="s">
        <v>2262</v>
      </c>
      <c r="AI164" s="3" t="s">
        <v>2263</v>
      </c>
      <c r="AJ164" s="9" t="s">
        <v>2264</v>
      </c>
    </row>
    <row r="165" spans="1:36" ht="15" customHeight="1">
      <c r="E165" s="8">
        <v>45139</v>
      </c>
      <c r="F165" s="3" t="s">
        <v>2265</v>
      </c>
      <c r="G165" s="3" t="s">
        <v>2266</v>
      </c>
      <c r="H165" s="3" t="s">
        <v>2267</v>
      </c>
      <c r="I165" s="3" t="s">
        <v>161</v>
      </c>
      <c r="J165" s="3" t="s">
        <v>54</v>
      </c>
      <c r="K165" s="3" t="s">
        <v>2266</v>
      </c>
      <c r="L165" s="3" t="s">
        <v>2268</v>
      </c>
      <c r="M165" s="3" t="s">
        <v>54</v>
      </c>
      <c r="N165" s="3" t="s">
        <v>2269</v>
      </c>
      <c r="O165" s="3" t="s">
        <v>2270</v>
      </c>
      <c r="P165" s="3" t="s">
        <v>2271</v>
      </c>
      <c r="Q165" s="9"/>
      <c r="R165" s="15" t="s">
        <v>2272</v>
      </c>
      <c r="S165" s="3" t="s">
        <v>2273</v>
      </c>
      <c r="T165" s="3" t="s">
        <v>2274</v>
      </c>
      <c r="U165" s="3" t="s">
        <v>2275</v>
      </c>
      <c r="V165" s="3" t="s">
        <v>2276</v>
      </c>
      <c r="W165" s="9"/>
      <c r="X165" s="15"/>
      <c r="Y165" s="3" t="s">
        <v>682</v>
      </c>
      <c r="Z165" s="3" t="s">
        <v>113</v>
      </c>
      <c r="AA165" s="3" t="s">
        <v>54</v>
      </c>
      <c r="AB165" s="3"/>
      <c r="AC165" s="3" t="s">
        <v>54</v>
      </c>
      <c r="AD165" s="3" t="s">
        <v>2267</v>
      </c>
      <c r="AE165" s="9"/>
      <c r="AF165" s="15" t="s">
        <v>2266</v>
      </c>
      <c r="AG165" s="3" t="s">
        <v>2277</v>
      </c>
      <c r="AH165" s="3" t="s">
        <v>2278</v>
      </c>
      <c r="AI165" s="3" t="s">
        <v>59</v>
      </c>
      <c r="AJ165" s="9" t="s">
        <v>2279</v>
      </c>
    </row>
    <row r="166" spans="1:36" ht="15" customHeight="1">
      <c r="E166" s="8">
        <v>44596</v>
      </c>
      <c r="F166" s="3" t="s">
        <v>2280</v>
      </c>
      <c r="G166" s="3" t="s">
        <v>2281</v>
      </c>
      <c r="H166" s="3" t="s">
        <v>596</v>
      </c>
      <c r="I166" s="3" t="s">
        <v>40</v>
      </c>
      <c r="J166" s="3" t="s">
        <v>54</v>
      </c>
      <c r="K166" s="3" t="s">
        <v>2281</v>
      </c>
      <c r="L166" s="3" t="s">
        <v>2282</v>
      </c>
      <c r="M166" s="3" t="s">
        <v>54</v>
      </c>
      <c r="N166" s="3" t="s">
        <v>2283</v>
      </c>
      <c r="O166" s="3" t="s">
        <v>2284</v>
      </c>
      <c r="P166" s="3" t="s">
        <v>2285</v>
      </c>
      <c r="Q166" s="9"/>
      <c r="R166" s="15" t="s">
        <v>2286</v>
      </c>
      <c r="S166" s="3" t="s">
        <v>2287</v>
      </c>
      <c r="T166" s="3" t="s">
        <v>2288</v>
      </c>
      <c r="U166" s="3"/>
      <c r="V166" s="3" t="s">
        <v>2289</v>
      </c>
      <c r="W166" s="9" t="s">
        <v>2290</v>
      </c>
      <c r="X166" s="15" t="s">
        <v>131</v>
      </c>
      <c r="Y166" s="3" t="s">
        <v>151</v>
      </c>
      <c r="Z166" s="3" t="s">
        <v>113</v>
      </c>
      <c r="AA166" s="3" t="s">
        <v>54</v>
      </c>
      <c r="AB166" s="3">
        <v>2107</v>
      </c>
      <c r="AC166" s="3" t="s">
        <v>54</v>
      </c>
      <c r="AD166" s="3" t="s">
        <v>93</v>
      </c>
      <c r="AE166" s="9" t="s">
        <v>75</v>
      </c>
      <c r="AF166" s="15" t="s">
        <v>2281</v>
      </c>
      <c r="AG166" s="3" t="s">
        <v>332</v>
      </c>
      <c r="AH166" s="3" t="s">
        <v>2291</v>
      </c>
      <c r="AI166" s="3" t="s">
        <v>2292</v>
      </c>
      <c r="AJ166" s="9" t="s">
        <v>2293</v>
      </c>
    </row>
    <row r="167" spans="1:36" ht="15" customHeight="1">
      <c r="E167" s="8">
        <v>45108</v>
      </c>
      <c r="F167" s="3" t="s">
        <v>1168</v>
      </c>
      <c r="G167" s="3" t="s">
        <v>1169</v>
      </c>
      <c r="H167" s="3" t="s">
        <v>796</v>
      </c>
      <c r="I167" s="3" t="s">
        <v>507</v>
      </c>
      <c r="J167" s="3" t="s">
        <v>41</v>
      </c>
      <c r="K167" s="3" t="s">
        <v>1170</v>
      </c>
      <c r="L167" s="3" t="s">
        <v>1171</v>
      </c>
      <c r="M167" s="3" t="s">
        <v>41</v>
      </c>
      <c r="N167" s="3"/>
      <c r="O167" s="3" t="s">
        <v>2294</v>
      </c>
      <c r="P167" s="3" t="s">
        <v>1172</v>
      </c>
      <c r="Q167" s="9"/>
      <c r="R167" s="15" t="s">
        <v>47</v>
      </c>
      <c r="S167" s="3" t="s">
        <v>1174</v>
      </c>
      <c r="T167" s="3" t="s">
        <v>1175</v>
      </c>
      <c r="U167" s="3"/>
      <c r="V167" s="3" t="s">
        <v>1176</v>
      </c>
      <c r="W167" s="9" t="s">
        <v>1177</v>
      </c>
      <c r="X167" s="15" t="s">
        <v>74</v>
      </c>
      <c r="Y167" s="3">
        <v>3</v>
      </c>
      <c r="Z167" s="3" t="s">
        <v>53</v>
      </c>
      <c r="AA167" s="3" t="s">
        <v>54</v>
      </c>
      <c r="AB167" s="3">
        <v>1762</v>
      </c>
      <c r="AC167" s="3" t="s">
        <v>54</v>
      </c>
      <c r="AD167" s="3" t="s">
        <v>170</v>
      </c>
      <c r="AE167" s="9" t="s">
        <v>171</v>
      </c>
      <c r="AF167" s="15" t="s">
        <v>1169</v>
      </c>
      <c r="AG167" s="3" t="s">
        <v>2295</v>
      </c>
      <c r="AH167" s="3" t="s">
        <v>2296</v>
      </c>
      <c r="AI167" s="3" t="s">
        <v>2297</v>
      </c>
      <c r="AJ167" s="9" t="s">
        <v>2298</v>
      </c>
    </row>
    <row r="168" spans="1:36" ht="15" customHeight="1">
      <c r="E168" s="8">
        <v>44774</v>
      </c>
      <c r="F168" s="3" t="s">
        <v>2299</v>
      </c>
      <c r="G168" s="3" t="s">
        <v>2300</v>
      </c>
      <c r="H168" s="3" t="s">
        <v>766</v>
      </c>
      <c r="I168" s="3" t="s">
        <v>40</v>
      </c>
      <c r="J168" s="3" t="s">
        <v>41</v>
      </c>
      <c r="K168" s="3" t="s">
        <v>2300</v>
      </c>
      <c r="L168" s="3" t="s">
        <v>289</v>
      </c>
      <c r="M168" s="3" t="s">
        <v>41</v>
      </c>
      <c r="N168" s="3" t="s">
        <v>2301</v>
      </c>
      <c r="O168" s="3" t="s">
        <v>2302</v>
      </c>
      <c r="P168" s="3" t="s">
        <v>2303</v>
      </c>
      <c r="Q168" s="9"/>
      <c r="R168" s="15" t="s">
        <v>1290</v>
      </c>
      <c r="S168" s="3" t="s">
        <v>2304</v>
      </c>
      <c r="T168" s="3" t="s">
        <v>2305</v>
      </c>
      <c r="U168" s="3"/>
      <c r="V168" s="3" t="s">
        <v>2306</v>
      </c>
      <c r="W168" s="9" t="s">
        <v>2307</v>
      </c>
      <c r="X168" s="15" t="s">
        <v>150</v>
      </c>
      <c r="Y168" s="3">
        <v>3</v>
      </c>
      <c r="Z168" s="3" t="s">
        <v>53</v>
      </c>
      <c r="AA168" s="3" t="s">
        <v>54</v>
      </c>
      <c r="AB168" s="3">
        <v>567</v>
      </c>
      <c r="AC168" s="3" t="s">
        <v>54</v>
      </c>
      <c r="AD168" s="3" t="s">
        <v>170</v>
      </c>
      <c r="AE168" s="9" t="s">
        <v>75</v>
      </c>
      <c r="AF168" s="15" t="s">
        <v>2300</v>
      </c>
      <c r="AG168" s="3" t="s">
        <v>2308</v>
      </c>
      <c r="AH168" s="3" t="s">
        <v>2309</v>
      </c>
      <c r="AI168" s="3"/>
      <c r="AJ168" s="9" t="s">
        <v>2310</v>
      </c>
    </row>
    <row r="169" spans="1:36" ht="15" customHeight="1">
      <c r="E169" s="8">
        <v>45187</v>
      </c>
      <c r="F169" s="3" t="s">
        <v>2311</v>
      </c>
      <c r="G169" s="3" t="s">
        <v>2312</v>
      </c>
      <c r="H169" s="3" t="s">
        <v>210</v>
      </c>
      <c r="I169" s="3" t="s">
        <v>926</v>
      </c>
      <c r="J169" s="3" t="s">
        <v>41</v>
      </c>
      <c r="K169" s="3" t="s">
        <v>2312</v>
      </c>
      <c r="L169" s="3" t="s">
        <v>83</v>
      </c>
      <c r="M169" s="3" t="s">
        <v>41</v>
      </c>
      <c r="N169" s="3" t="s">
        <v>2313</v>
      </c>
      <c r="O169" s="3" t="s">
        <v>2314</v>
      </c>
      <c r="P169" s="3" t="s">
        <v>2315</v>
      </c>
      <c r="Q169" s="9"/>
      <c r="R169" s="15" t="s">
        <v>1728</v>
      </c>
      <c r="S169" s="3" t="s">
        <v>2316</v>
      </c>
      <c r="T169" s="3" t="s">
        <v>2317</v>
      </c>
      <c r="U169" s="3"/>
      <c r="V169" s="3" t="s">
        <v>2318</v>
      </c>
      <c r="W169" s="9" t="s">
        <v>2319</v>
      </c>
      <c r="X169" s="15" t="s">
        <v>52</v>
      </c>
      <c r="Y169" s="3">
        <v>1745</v>
      </c>
      <c r="Z169" s="3" t="s">
        <v>53</v>
      </c>
      <c r="AA169" s="3" t="s">
        <v>41</v>
      </c>
      <c r="AB169" s="3">
        <v>2</v>
      </c>
      <c r="AC169" s="3" t="s">
        <v>54</v>
      </c>
      <c r="AD169" s="3" t="s">
        <v>222</v>
      </c>
      <c r="AE169" s="9" t="s">
        <v>303</v>
      </c>
      <c r="AF169" s="15"/>
      <c r="AG169" s="3"/>
      <c r="AH169" s="3"/>
      <c r="AI169" s="3"/>
      <c r="AJ169" s="9"/>
    </row>
    <row r="170" spans="1:36" ht="15" customHeight="1">
      <c r="E170" s="8">
        <v>45108</v>
      </c>
      <c r="F170" s="3" t="s">
        <v>2320</v>
      </c>
      <c r="G170" s="3" t="s">
        <v>2321</v>
      </c>
      <c r="H170" s="3" t="s">
        <v>1824</v>
      </c>
      <c r="I170" s="3" t="s">
        <v>40</v>
      </c>
      <c r="J170" s="3" t="s">
        <v>54</v>
      </c>
      <c r="K170" s="3" t="s">
        <v>2322</v>
      </c>
      <c r="L170" s="3" t="s">
        <v>2323</v>
      </c>
      <c r="M170" s="3" t="s">
        <v>54</v>
      </c>
      <c r="N170" s="3" t="s">
        <v>2324</v>
      </c>
      <c r="O170" s="3" t="s">
        <v>2325</v>
      </c>
      <c r="P170" s="3" t="s">
        <v>2326</v>
      </c>
      <c r="Q170" s="9"/>
      <c r="R170" s="15" t="s">
        <v>2327</v>
      </c>
      <c r="S170" s="3" t="s">
        <v>513</v>
      </c>
      <c r="T170" s="3" t="s">
        <v>2328</v>
      </c>
      <c r="U170" s="3"/>
      <c r="V170" s="3" t="s">
        <v>2329</v>
      </c>
      <c r="W170" s="9">
        <v>5827</v>
      </c>
      <c r="X170" s="15" t="s">
        <v>150</v>
      </c>
      <c r="Y170" s="3" t="s">
        <v>92</v>
      </c>
      <c r="Z170" s="3" t="s">
        <v>113</v>
      </c>
      <c r="AA170" s="3" t="s">
        <v>54</v>
      </c>
      <c r="AB170" s="3">
        <v>130</v>
      </c>
      <c r="AC170" s="3" t="s">
        <v>54</v>
      </c>
      <c r="AD170" s="3" t="s">
        <v>152</v>
      </c>
      <c r="AE170" s="9" t="s">
        <v>75</v>
      </c>
      <c r="AF170" s="15"/>
      <c r="AG170" s="3"/>
      <c r="AH170" s="3"/>
      <c r="AI170" s="3"/>
      <c r="AJ170" s="9"/>
    </row>
    <row r="171" spans="1:36" ht="15" customHeight="1">
      <c r="E171" s="8">
        <v>45108</v>
      </c>
      <c r="F171" s="3" t="s">
        <v>2330</v>
      </c>
      <c r="G171" s="3" t="s">
        <v>2331</v>
      </c>
      <c r="H171" s="3" t="s">
        <v>82</v>
      </c>
      <c r="I171" s="3" t="s">
        <v>40</v>
      </c>
      <c r="J171" s="3" t="s">
        <v>41</v>
      </c>
      <c r="K171" s="3" t="s">
        <v>728</v>
      </c>
      <c r="L171" s="3" t="s">
        <v>40</v>
      </c>
      <c r="M171" s="3" t="s">
        <v>41</v>
      </c>
      <c r="N171" s="3" t="s">
        <v>2332</v>
      </c>
      <c r="O171" s="3" t="s">
        <v>2333</v>
      </c>
      <c r="P171" s="3" t="s">
        <v>2334</v>
      </c>
      <c r="Q171" s="9"/>
      <c r="R171" s="15" t="s">
        <v>2335</v>
      </c>
      <c r="S171" s="3" t="s">
        <v>2336</v>
      </c>
      <c r="T171" s="3" t="s">
        <v>2337</v>
      </c>
      <c r="U171" s="3"/>
      <c r="V171" s="3" t="s">
        <v>2338</v>
      </c>
      <c r="W171" s="9" t="s">
        <v>2339</v>
      </c>
      <c r="X171" s="15" t="s">
        <v>150</v>
      </c>
      <c r="Y171" s="3">
        <v>2</v>
      </c>
      <c r="Z171" s="3" t="s">
        <v>53</v>
      </c>
      <c r="AA171" s="3" t="s">
        <v>54</v>
      </c>
      <c r="AB171" s="3">
        <v>1421</v>
      </c>
      <c r="AC171" s="3" t="s">
        <v>54</v>
      </c>
      <c r="AD171" s="3" t="s">
        <v>93</v>
      </c>
      <c r="AE171" s="9" t="s">
        <v>470</v>
      </c>
      <c r="AF171" s="15" t="s">
        <v>2331</v>
      </c>
      <c r="AG171" s="3" t="s">
        <v>2340</v>
      </c>
      <c r="AH171" s="3" t="s">
        <v>2341</v>
      </c>
      <c r="AI171" s="3" t="s">
        <v>117</v>
      </c>
      <c r="AJ171" s="9" t="s">
        <v>2342</v>
      </c>
    </row>
    <row r="172" spans="1:36" ht="15" customHeight="1">
      <c r="E172" s="8">
        <v>44713</v>
      </c>
      <c r="F172" s="3" t="s">
        <v>2343</v>
      </c>
      <c r="G172" s="3" t="s">
        <v>2344</v>
      </c>
      <c r="H172" s="3" t="s">
        <v>399</v>
      </c>
      <c r="I172" s="3" t="s">
        <v>161</v>
      </c>
      <c r="J172" s="3" t="s">
        <v>54</v>
      </c>
      <c r="K172" s="3" t="s">
        <v>2345</v>
      </c>
      <c r="L172" s="3" t="s">
        <v>2346</v>
      </c>
      <c r="M172" s="3" t="s">
        <v>54</v>
      </c>
      <c r="N172" s="3" t="s">
        <v>2347</v>
      </c>
      <c r="O172" s="3" t="s">
        <v>2348</v>
      </c>
      <c r="P172" s="3" t="s">
        <v>2349</v>
      </c>
      <c r="Q172" s="9"/>
      <c r="R172" s="15" t="s">
        <v>586</v>
      </c>
      <c r="S172" s="3" t="s">
        <v>2350</v>
      </c>
      <c r="T172" s="3" t="s">
        <v>2351</v>
      </c>
      <c r="U172" s="3"/>
      <c r="V172" s="3" t="s">
        <v>2100</v>
      </c>
      <c r="W172" s="9" t="s">
        <v>2352</v>
      </c>
      <c r="X172" s="15" t="s">
        <v>74</v>
      </c>
      <c r="Y172" s="3" t="s">
        <v>151</v>
      </c>
      <c r="Z172" s="3" t="s">
        <v>113</v>
      </c>
      <c r="AA172" s="3" t="s">
        <v>54</v>
      </c>
      <c r="AB172" s="3">
        <v>8196</v>
      </c>
      <c r="AC172" s="3" t="s">
        <v>54</v>
      </c>
      <c r="AD172" s="3" t="s">
        <v>93</v>
      </c>
      <c r="AE172" s="9" t="s">
        <v>56</v>
      </c>
      <c r="AF172" s="15" t="s">
        <v>2344</v>
      </c>
      <c r="AG172" s="3" t="s">
        <v>2353</v>
      </c>
      <c r="AH172" s="3" t="s">
        <v>2354</v>
      </c>
      <c r="AI172" s="3" t="s">
        <v>59</v>
      </c>
      <c r="AJ172" s="9" t="s">
        <v>2355</v>
      </c>
    </row>
    <row r="173" spans="1:36" ht="15" customHeight="1">
      <c r="E173" s="8">
        <v>45019</v>
      </c>
      <c r="F173" s="3" t="s">
        <v>2356</v>
      </c>
      <c r="G173" s="3" t="s">
        <v>2357</v>
      </c>
      <c r="H173" s="3" t="s">
        <v>139</v>
      </c>
      <c r="I173" s="3" t="s">
        <v>40</v>
      </c>
      <c r="J173" s="3" t="s">
        <v>54</v>
      </c>
      <c r="K173" s="3" t="s">
        <v>2358</v>
      </c>
      <c r="L173" s="3" t="s">
        <v>2359</v>
      </c>
      <c r="M173" s="3" t="s">
        <v>54</v>
      </c>
      <c r="N173" s="3" t="s">
        <v>2360</v>
      </c>
      <c r="O173" s="3" t="s">
        <v>2361</v>
      </c>
      <c r="P173" s="3" t="s">
        <v>2362</v>
      </c>
      <c r="Q173" s="9"/>
      <c r="R173" s="15" t="s">
        <v>1021</v>
      </c>
      <c r="S173" s="3" t="s">
        <v>2363</v>
      </c>
      <c r="T173" s="3" t="s">
        <v>2364</v>
      </c>
      <c r="U173" s="3"/>
      <c r="V173" s="3" t="s">
        <v>2365</v>
      </c>
      <c r="W173" s="9" t="s">
        <v>2366</v>
      </c>
      <c r="X173" s="15" t="s">
        <v>204</v>
      </c>
      <c r="Y173" s="3" t="s">
        <v>151</v>
      </c>
      <c r="Z173" s="3" t="s">
        <v>113</v>
      </c>
      <c r="AA173" s="3" t="s">
        <v>54</v>
      </c>
      <c r="AB173" s="3">
        <v>6001</v>
      </c>
      <c r="AC173" s="3" t="s">
        <v>54</v>
      </c>
      <c r="AD173" s="3" t="s">
        <v>152</v>
      </c>
      <c r="AE173" s="9" t="s">
        <v>75</v>
      </c>
      <c r="AF173" s="15" t="s">
        <v>2367</v>
      </c>
      <c r="AG173" s="3" t="s">
        <v>2368</v>
      </c>
      <c r="AH173" s="3" t="s">
        <v>2369</v>
      </c>
      <c r="AI173" s="3" t="s">
        <v>59</v>
      </c>
      <c r="AJ173" s="9" t="s">
        <v>2370</v>
      </c>
    </row>
    <row r="174" spans="1:36" ht="15" customHeight="1">
      <c r="E174" s="8">
        <v>44664</v>
      </c>
      <c r="F174" s="3" t="s">
        <v>2371</v>
      </c>
      <c r="G174" s="3" t="s">
        <v>2372</v>
      </c>
      <c r="H174" s="3" t="s">
        <v>139</v>
      </c>
      <c r="I174" s="3" t="s">
        <v>161</v>
      </c>
      <c r="J174" s="3" t="s">
        <v>41</v>
      </c>
      <c r="K174" s="3" t="s">
        <v>2372</v>
      </c>
      <c r="L174" s="3" t="s">
        <v>83</v>
      </c>
      <c r="M174" s="3" t="s">
        <v>41</v>
      </c>
      <c r="N174" s="3" t="s">
        <v>2373</v>
      </c>
      <c r="O174" s="3" t="s">
        <v>2374</v>
      </c>
      <c r="P174" s="3" t="s">
        <v>2375</v>
      </c>
      <c r="Q174" s="9"/>
      <c r="R174" s="15" t="s">
        <v>87</v>
      </c>
      <c r="S174" s="3" t="s">
        <v>2376</v>
      </c>
      <c r="T174" s="3" t="s">
        <v>2377</v>
      </c>
      <c r="U174" s="3"/>
      <c r="V174" s="3" t="s">
        <v>2365</v>
      </c>
      <c r="W174" s="9" t="s">
        <v>2378</v>
      </c>
      <c r="X174" s="15" t="s">
        <v>52</v>
      </c>
      <c r="Y174" s="3">
        <v>2</v>
      </c>
      <c r="Z174" s="3" t="s">
        <v>53</v>
      </c>
      <c r="AA174" s="3" t="s">
        <v>54</v>
      </c>
      <c r="AB174" s="3">
        <v>2270</v>
      </c>
      <c r="AC174" s="3" t="s">
        <v>54</v>
      </c>
      <c r="AD174" s="3" t="s">
        <v>152</v>
      </c>
      <c r="AE174" s="9" t="s">
        <v>56</v>
      </c>
      <c r="AF174" s="15" t="s">
        <v>2372</v>
      </c>
      <c r="AG174" s="3" t="s">
        <v>2379</v>
      </c>
      <c r="AH174" s="3" t="s">
        <v>2380</v>
      </c>
      <c r="AI174" s="3" t="s">
        <v>59</v>
      </c>
      <c r="AJ174" s="9" t="s">
        <v>2381</v>
      </c>
    </row>
    <row r="175" spans="1:36" ht="15" customHeight="1">
      <c r="E175" s="8">
        <v>44581</v>
      </c>
      <c r="F175" s="3" t="s">
        <v>2382</v>
      </c>
      <c r="G175" s="3" t="s">
        <v>783</v>
      </c>
      <c r="H175" s="3" t="s">
        <v>139</v>
      </c>
      <c r="I175" s="3" t="s">
        <v>40</v>
      </c>
      <c r="J175" s="3" t="s">
        <v>41</v>
      </c>
      <c r="K175" s="3" t="s">
        <v>425</v>
      </c>
      <c r="L175" s="3" t="s">
        <v>370</v>
      </c>
      <c r="M175" s="3" t="s">
        <v>41</v>
      </c>
      <c r="N175" s="3" t="s">
        <v>2383</v>
      </c>
      <c r="O175" s="3" t="s">
        <v>2384</v>
      </c>
      <c r="P175" s="3" t="s">
        <v>2385</v>
      </c>
      <c r="Q175" s="9"/>
      <c r="R175" s="15" t="s">
        <v>2386</v>
      </c>
      <c r="S175" s="3" t="s">
        <v>2387</v>
      </c>
      <c r="T175" s="3" t="s">
        <v>2388</v>
      </c>
      <c r="U175" s="3"/>
      <c r="V175" s="3" t="s">
        <v>978</v>
      </c>
      <c r="W175" s="9" t="s">
        <v>2389</v>
      </c>
      <c r="X175" s="15" t="s">
        <v>150</v>
      </c>
      <c r="Y175" s="3" t="s">
        <v>151</v>
      </c>
      <c r="Z175" s="3" t="s">
        <v>53</v>
      </c>
      <c r="AA175" s="3" t="s">
        <v>54</v>
      </c>
      <c r="AB175" s="3">
        <v>1664</v>
      </c>
      <c r="AC175" s="3" t="s">
        <v>54</v>
      </c>
      <c r="AD175" s="3" t="s">
        <v>152</v>
      </c>
      <c r="AE175" s="9" t="s">
        <v>75</v>
      </c>
      <c r="AF175" s="15" t="s">
        <v>783</v>
      </c>
      <c r="AG175" s="3" t="s">
        <v>2390</v>
      </c>
      <c r="AH175" s="3" t="s">
        <v>2391</v>
      </c>
      <c r="AI175" s="3" t="s">
        <v>2392</v>
      </c>
      <c r="AJ175" s="9" t="s">
        <v>2393</v>
      </c>
    </row>
    <row r="176" spans="1:36" ht="15" customHeight="1">
      <c r="E176" s="8">
        <v>45108</v>
      </c>
      <c r="F176" s="3" t="s">
        <v>2394</v>
      </c>
      <c r="G176" s="3" t="s">
        <v>2395</v>
      </c>
      <c r="H176" s="3" t="s">
        <v>1528</v>
      </c>
      <c r="I176" s="3" t="s">
        <v>40</v>
      </c>
      <c r="J176" s="3" t="s">
        <v>54</v>
      </c>
      <c r="K176" s="3" t="s">
        <v>2396</v>
      </c>
      <c r="L176" s="3" t="s">
        <v>2397</v>
      </c>
      <c r="M176" s="3" t="s">
        <v>54</v>
      </c>
      <c r="N176" s="3" t="s">
        <v>2398</v>
      </c>
      <c r="O176" s="3" t="s">
        <v>2399</v>
      </c>
      <c r="P176" s="3" t="s">
        <v>2400</v>
      </c>
      <c r="Q176" s="9" t="s">
        <v>2401</v>
      </c>
      <c r="R176" s="15" t="s">
        <v>2402</v>
      </c>
      <c r="S176" s="3" t="s">
        <v>2403</v>
      </c>
      <c r="T176" s="3" t="s">
        <v>845</v>
      </c>
      <c r="U176" s="3"/>
      <c r="V176" s="3" t="s">
        <v>2404</v>
      </c>
      <c r="W176" s="9">
        <v>4011</v>
      </c>
      <c r="X176" s="15" t="s">
        <v>150</v>
      </c>
      <c r="Y176" s="3" t="s">
        <v>151</v>
      </c>
      <c r="Z176" s="3" t="s">
        <v>113</v>
      </c>
      <c r="AA176" s="3" t="s">
        <v>54</v>
      </c>
      <c r="AB176" s="3">
        <v>1776</v>
      </c>
      <c r="AC176" s="3" t="s">
        <v>54</v>
      </c>
      <c r="AD176" s="3" t="s">
        <v>152</v>
      </c>
      <c r="AE176" s="9" t="s">
        <v>75</v>
      </c>
      <c r="AF176" s="15" t="s">
        <v>2395</v>
      </c>
      <c r="AG176" s="3" t="s">
        <v>2405</v>
      </c>
      <c r="AH176" s="3" t="s">
        <v>2406</v>
      </c>
      <c r="AI176" s="3" t="s">
        <v>59</v>
      </c>
      <c r="AJ176" s="9" t="s">
        <v>2400</v>
      </c>
    </row>
    <row r="177" spans="1:36" ht="15" customHeight="1">
      <c r="B177" t="s">
        <v>2407</v>
      </c>
      <c r="E177" s="12">
        <v>44743</v>
      </c>
      <c r="F177" s="13" t="s">
        <v>2408</v>
      </c>
      <c r="G177" s="13" t="s">
        <v>2409</v>
      </c>
      <c r="H177" s="13" t="s">
        <v>2410</v>
      </c>
      <c r="I177" s="13" t="s">
        <v>161</v>
      </c>
      <c r="J177" s="13" t="s">
        <v>41</v>
      </c>
      <c r="K177" s="13" t="s">
        <v>2409</v>
      </c>
      <c r="L177" s="13" t="s">
        <v>2411</v>
      </c>
      <c r="M177" s="13" t="s">
        <v>41</v>
      </c>
      <c r="N177" s="13" t="s">
        <v>2412</v>
      </c>
      <c r="O177" s="13" t="s">
        <v>2413</v>
      </c>
      <c r="P177" s="13" t="s">
        <v>2414</v>
      </c>
      <c r="Q177" s="14"/>
      <c r="R177" s="17" t="s">
        <v>2415</v>
      </c>
      <c r="S177" s="13" t="s">
        <v>2416</v>
      </c>
      <c r="T177" s="13" t="s">
        <v>2417</v>
      </c>
      <c r="U177" s="13"/>
      <c r="V177" s="13" t="s">
        <v>2418</v>
      </c>
      <c r="W177" s="14" t="s">
        <v>2419</v>
      </c>
      <c r="X177" s="17" t="s">
        <v>131</v>
      </c>
      <c r="Y177" s="13">
        <v>2</v>
      </c>
      <c r="Z177" s="13" t="s">
        <v>113</v>
      </c>
      <c r="AA177" s="13" t="s">
        <v>54</v>
      </c>
      <c r="AB177" s="13">
        <v>6384</v>
      </c>
      <c r="AC177" s="13" t="s">
        <v>54</v>
      </c>
      <c r="AD177" s="13" t="s">
        <v>152</v>
      </c>
      <c r="AE177" s="14" t="s">
        <v>75</v>
      </c>
      <c r="AF177" s="17" t="s">
        <v>2409</v>
      </c>
      <c r="AG177" s="13" t="s">
        <v>650</v>
      </c>
      <c r="AH177" s="13" t="s">
        <v>2420</v>
      </c>
      <c r="AI177" s="13" t="s">
        <v>117</v>
      </c>
      <c r="AJ177" s="14" t="s">
        <v>2421</v>
      </c>
    </row>
    <row r="180" spans="1:36" ht="15" customHeight="1">
      <c r="A180" t="s">
        <v>396</v>
      </c>
      <c r="B180">
        <f>COUNTIF('2024 NPP Roster'!$C$2:$C$177,"Registered")</f>
        <v>62</v>
      </c>
    </row>
  </sheetData>
  <sortState xmlns:xlrd2="http://schemas.microsoft.com/office/spreadsheetml/2017/richdata2" ref="C2:AK55">
    <sortCondition ref="H2:H55"/>
  </sortState>
  <phoneticPr fontId="4" type="noConversion"/>
  <dataValidations count="16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T1547:U1048576 N47 N79:N81" xr:uid="{00000000-0002-0000-0000-00000B000000}">
      <formula1>4000</formula1>
    </dataValidation>
    <dataValidation allowBlank="1" showInputMessage="1" showErrorMessage="1" error=" " promptTitle="Lookup" prompt="This Contact record must already exist in Microsoft Dynamics 365 or in this source file." sqref="F47 J1547:J1048576" xr:uid="{00000000-0002-0000-0000-000002000000}"/>
    <dataValidation allowBlank="1" showInputMessage="1" showErrorMessage="1" error=" " promptTitle="Lookup" prompt="This New Institution2 record must already exist in Microsoft Dynamics 365 or in this source file." sqref="G47 K1547:K1048576" xr:uid="{00000000-0002-0000-0000-000003000000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H47 L1547:L1048576 O21:O27 O29:O30 O32 O34:O38 O40:O41 O82:O85 O50:O52 O87 O111:O117 O119:O121 O129:O131 O137:O145 O149:O154 O160:O165 O167 O2:O19 O54 O60 O57:O58 O89:O95 O97 O99:O103 O105:O107 O109 O123 O125 O127 O133:O135 O156:O157 O169:O170 O173:O177 O62:O64 O66:O78 O44 O46" xr:uid="{00000000-0002-0000-0000-000004000000}">
      <formula1>50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K47:L47 I47 P1547:Q1048576 M1547:M1048576 I79:I81 K79:L81" xr:uid="{00000000-0002-0000-0000-000005000000}">
      <formula1>500</formula1>
    </dataValidation>
    <dataValidation type="date" operator="greaterThanOrEqual" allowBlank="1" showInputMessage="1" showErrorMessage="1" errorTitle="Invalid Date" error="Start Date must be in the correct date format." promptTitle="Date" prompt=" " sqref="E47 S1547:S1048576" xr:uid="{00000000-0002-0000-0000-00000A000000}">
      <formula1>1</formula1>
    </dataValidation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Q47 V1547:V1048576 Q79:Q81" xr:uid="{00000000-0002-0000-0000-00000C000000}">
      <formula1>2000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G28:AG33 AJ28:AJ33 AG52 AJ52 AG54 AJ54 AG56:AG58 AJ56:AJ58 AG66:AG68 AJ66:AJ68 AG71:AG72 AJ71:AJ72 AG74:AG75 AJ74:AJ75 AJ120:AJ123 AG120:AG123 AJ125:AJ126 AG125:AG126 AJ129:AJ130 AG129:AG130 AJ162 AG162 AG113:AG118 AJ113:AJ118 R47 P47 AJ36:AJ37 AG36:AG37 AG18:AG23 AJ18:AJ23 AG106:AG108 AJ106:AJ108 AJ3:AJ9 AG3:AG9 AJ11:AJ14 W1547:W1048576 AJ60:AJ64 AG60:AG64 AG11 AG13:AG14 AG164:AG167 AJ164:AJ167 AR142:AR147 AO142:AO147 AG132:AG160 AJ132:AJ160 AG45:AG50 AG77:AG85 AG25 AJ25 AG88:AG104 AJ88:AJ104 AG41:AG43 AJ41:AJ43 P79:P81 R79:R81 AJ77:AJ85 AJ45:AJ50" xr:uid="{00000000-0002-0000-0000-00000D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AH28:AH33 AH52 AH54 AH56:AH58 AH66:AH68 AH71:AH72 AH74:AH75 AH120:AH123 AH125:AH126 AH129:AH130 AH162 AH113:AH118 S47 AH36:AH37 AH18:AH23 AH106:AH108 AH3:AH9 AH11:AH14 AH60:AH64 X1547:X1048576 AH164:AH167 AP142:AP147 AH132:AH160 AH77:AH85 AH25 AH88:AH104 AH41:AH43 S79:S81 AH45:AH50" xr:uid="{00000000-0002-0000-0000-00000E000000}">
      <formula1>50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T47:U47 Y1547:Z1048576 T79:U81" xr:uid="{00000000-0002-0000-0000-00000F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V47 AA1547:AA1048576 V79:V81" xr:uid="{00000000-0002-0000-0000-000011000000}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W47 AR1519:AS1048576 AB1547:AB1048576 AS142:AT147 W79:W81" xr:uid="{00000000-0002-0000-0000-000012000000}">
      <formula1>20</formula1>
    </dataValidation>
    <dataValidation type="decimal" allowBlank="1" showInputMessage="1" showErrorMessage="1" errorTitle="Value beyond range" error="Enrollment: FTEq (New Institution2) (Account) must be a whole number from 0 through 200000." promptTitle="Whole number" prompt="Minimum Value: 0._x000d__x000a_Maximum Value: 200000._x000d__x000a_  " sqref="AB47 AG1547:AG1048576 AB80:AB81" xr:uid="{00000000-0002-0000-0000-000015000000}">
      <formula1>0</formula1>
      <formula2>200000</formula2>
    </dataValidation>
    <dataValidation type="textLength" operator="lessThanOrEqual" allowBlank="1" showInputMessage="1" showErrorMessage="1" errorTitle="Length Exceeded" error="This value must be less than or equal to 30 characters long." promptTitle="Text" prompt="Maximum Length: 30 characters." sqref="AT1519:AT1048576 AN1519:AQ1048576 AK133:AK141 AU142:AU147 AK2:AK55" xr:uid="{00000000-0002-0000-0000-00001E000000}">
      <formula1>30</formula1>
    </dataValidation>
    <dataValidation type="textLength" operator="lessThanOrEqual" allowBlank="1" showInputMessage="1" showErrorMessage="1" errorTitle="Length Exceeded" error="This value must be less than or equal to 141 characters long." promptTitle="Text" prompt="Maximum Length: 141 characters." sqref="AI28:AI33 AI52 AI54 AI56:AI58 AI66:AI68 AI71:AI72 AI74:AI75 AI120:AI123 AI125:AI126 AI129:AI130 AI162 AI113:AI118 AI36:AI37 AI18:AI23 AI106:AI108 AI3:AI9 AI11:AI14 AI60:AI64 AI164:AI167 AQ142:AQ147 AI132:AI160 AI77:AI85 AI25 AI88:AI104 AI41:AI43 AI45:AI50" xr:uid="{A30E5675-3811-474C-BFDE-8EA14D1652A2}">
      <formula1>141</formula1>
    </dataValidation>
    <dataValidation allowBlank="1" showInputMessage="1" showErrorMessage="1" error=" " promptTitle="Lookup" prompt="This *Organization Affiliation record must already exist in Microsoft Dynamics 365 or in this source file." sqref="AF52 AF28:AF31 AF56:AF58 AF66:AF68 AF71:AF72 AF74:AF75 AF120:AF123 AF125:AF126 AF129:AF130 AF162 AF36:AF37 Z122:AE122 AF113:AF114 AF116:AF118 AF18:AF23 AF106:AF108 AF3:AF9 AF60:AF64 AF11 AF13:AF14 AF164:AF167 AN142:AN147 AF132:AF145 AF147:AF160 AF77:AF85 AF25 AF88:AF104 AF41:AF43 AF45:AF50" xr:uid="{8BF655AD-CAE8-4960-A1B8-0994D42FB97A}"/>
  </dataValidations>
  <hyperlinks>
    <hyperlink ref="N36" r:id="rId1" xr:uid="{2EF3202F-983B-4C80-944F-CAE0E2833B2D}"/>
    <hyperlink ref="P52" r:id="rId2" xr:uid="{B9B852C2-CAE8-4E4E-AD12-74938DE78B0C}"/>
    <hyperlink ref="P53" r:id="rId3" xr:uid="{8C5661E4-EFCF-4E59-BC6D-AFB4488D908D}"/>
    <hyperlink ref="P36" r:id="rId4" xr:uid="{E2085455-AECC-4737-BF25-5EBFD5EED489}"/>
    <hyperlink ref="P51" r:id="rId5" xr:uid="{C1261F34-8A27-417B-B8B5-434FB0386B1C}"/>
    <hyperlink ref="N128" r:id="rId6" xr:uid="{9DE1E9B3-C1CA-474B-902F-988C42092211}"/>
    <hyperlink ref="P128" r:id="rId7" xr:uid="{C5CC4976-7218-4E08-BB35-5CB769CF3EB9}"/>
    <hyperlink ref="AJ128" r:id="rId8" xr:uid="{99508A2A-589C-42DC-84A1-B3EA45FBCD7D}"/>
    <hyperlink ref="AJ148" r:id="rId9" xr:uid="{49607342-09AA-42B1-8115-55FE0083C337}"/>
    <hyperlink ref="AJ149" r:id="rId10" xr:uid="{468CFA3A-EF90-451A-8701-59AA04F758FE}"/>
    <hyperlink ref="AJ71" r:id="rId11" xr:uid="{D9EFB4EC-EBE9-4A34-A49E-7929F5FCA0B0}"/>
    <hyperlink ref="AJ135" r:id="rId12" xr:uid="{E1077800-E24E-4F0F-957D-55D020AE2829}"/>
    <hyperlink ref="AJ176" r:id="rId13" xr:uid="{5A48C355-9F97-4C2A-A49E-0E008A36C7A2}"/>
    <hyperlink ref="AJ129" r:id="rId14" xr:uid="{ABC2C089-308B-4C6E-B906-9281CF562F88}"/>
    <hyperlink ref="AJ82" r:id="rId15" xr:uid="{18B4BBEA-053D-4FA9-B18C-0924B9356EFE}"/>
    <hyperlink ref="AJ153" r:id="rId16" xr:uid="{D2433A29-7864-43C9-A294-22032D8DB0C3}"/>
    <hyperlink ref="AJ86" r:id="rId17" xr:uid="{FA2E38E3-5A6D-42AB-B30D-973A266394DB}"/>
    <hyperlink ref="AJ131" r:id="rId18" xr:uid="{D6E171DC-FACC-49B0-A4BB-BFB33BD6917C}"/>
    <hyperlink ref="AJ166" r:id="rId19" xr:uid="{FEAC849D-EDB9-4029-86BF-C6CF0F83534C}"/>
    <hyperlink ref="AJ109" r:id="rId20" xr:uid="{F6F202BD-8796-4AC4-B866-C10067D0112C}"/>
    <hyperlink ref="AJ126" r:id="rId21" xr:uid="{1C81A401-7B0A-4488-83DF-F73C728819C1}"/>
    <hyperlink ref="AJ127" r:id="rId22" xr:uid="{8FE20D4B-FBD2-444E-BB01-A48AE23700AB}"/>
    <hyperlink ref="AJ147" r:id="rId23" xr:uid="{5F4FBCE6-16F1-43BF-B7BD-397C95EAB50E}"/>
    <hyperlink ref="AJ31" r:id="rId24" xr:uid="{4F056527-D9F5-4935-B841-389E44AB25F7}"/>
    <hyperlink ref="AJ96" r:id="rId25" xr:uid="{61569ED2-E1A7-4B7A-B0C0-5C6C7C0C5451}"/>
    <hyperlink ref="AJ63" r:id="rId26" xr:uid="{A4E0E63D-A30B-41A5-B7DC-FB8706EE76CD}"/>
    <hyperlink ref="AJ89" r:id="rId27" xr:uid="{FE60DEEB-04A8-4DBC-BBD8-524F94680700}"/>
    <hyperlink ref="AJ177" r:id="rId28" xr:uid="{12445FB0-FE4A-4641-AA91-E32FD3280D7D}"/>
    <hyperlink ref="AJ104" r:id="rId29" xr:uid="{75DF1963-FCD2-468C-8F00-93AB8409F68D}"/>
    <hyperlink ref="AJ145" r:id="rId30" xr:uid="{EA109741-89B6-4C1D-BCD2-8D3578108ACE}"/>
    <hyperlink ref="AJ172" r:id="rId31" xr:uid="{D53901AD-AE60-45A5-B3B2-776621695DC4}"/>
    <hyperlink ref="AJ69" r:id="rId32" xr:uid="{7D7BFD3E-3F6B-4AC2-B793-D7D88A216096}"/>
    <hyperlink ref="AJ134" r:id="rId33" xr:uid="{4D7264A0-5A4F-4EB6-8569-0D0AEFFC129E}"/>
    <hyperlink ref="P89" r:id="rId34" xr:uid="{7DB8DA79-D12D-4A0C-ACFE-41B75AD59172}"/>
    <hyperlink ref="P176" r:id="rId35" xr:uid="{207A55AF-516D-44FB-879D-E0477702B1E1}"/>
    <hyperlink ref="P91" r:id="rId36" xr:uid="{CE7E0906-7F18-4A26-B210-E689203D8EC0}"/>
    <hyperlink ref="AJ91" r:id="rId37" xr:uid="{BC587D3A-0C83-47B2-B56C-8F853E6D2B18}"/>
    <hyperlink ref="AJ33" r:id="rId38" xr:uid="{0167E77B-C915-452F-9850-01D175D4D1B5}"/>
    <hyperlink ref="AJ173" r:id="rId39" xr:uid="{CB59FB58-3CCD-47B6-9412-8D517C11D5F5}"/>
    <hyperlink ref="AJ165" r:id="rId40" xr:uid="{5B7C3D59-53D4-4FDF-AD8B-22E38A8F6D6A}"/>
    <hyperlink ref="P38" r:id="rId41" xr:uid="{32044A2F-2B0E-41D4-B488-EAC10BD8FA16}"/>
    <hyperlink ref="P46" r:id="rId42" xr:uid="{CB16E22A-23D2-47A8-AC2E-B7A1044A9BB8}"/>
    <hyperlink ref="P37" r:id="rId43" xr:uid="{982501CE-CD0F-4620-B79A-3FB05EA7F1AD}"/>
    <hyperlink ref="AJ56" r:id="rId44" xr:uid="{90C6DC7F-6E85-466B-83EB-D9FEE427D1A1}"/>
    <hyperlink ref="AJ37" r:id="rId45" xr:uid="{95795919-19B7-4A99-B39B-2B41C6DEEC17}"/>
    <hyperlink ref="AJ38" r:id="rId46" xr:uid="{B90887A5-F217-4141-A9B5-F59827A34432}"/>
    <hyperlink ref="AJ46" r:id="rId47" xr:uid="{303B6571-487E-4979-BA99-6DF410D76991}"/>
    <hyperlink ref="P49" r:id="rId48" xr:uid="{395A8112-B8E0-4269-9049-E8FEF119692B}"/>
    <hyperlink ref="AJ49" r:id="rId49" xr:uid="{A7CF7A12-2A26-4F85-9EA2-4FD69A03FA63}"/>
    <hyperlink ref="P72" r:id="rId50" xr:uid="{34B53E1A-0E43-4A35-BCFD-342A3E3B8DEF}"/>
    <hyperlink ref="AJ72" r:id="rId51" xr:uid="{EC690266-E6C3-4521-B891-EB023CF5A95F}"/>
    <hyperlink ref="AJ48" r:id="rId52" xr:uid="{99519A7A-F629-446F-B90C-88F74DF5B53A}"/>
    <hyperlink ref="N84" r:id="rId53" xr:uid="{5ECA9EE2-681A-47E0-BB21-6C9C015A5F80}"/>
    <hyperlink ref="P84" r:id="rId54" xr:uid="{CA807568-BFC8-4491-9B14-15DB114D3900}"/>
    <hyperlink ref="AJ84" r:id="rId55" xr:uid="{90B8FFE5-412E-4CA5-94FB-42EE22545D2A}"/>
    <hyperlink ref="AJ64" r:id="rId56" xr:uid="{424E9A50-A4E3-4DEF-A6EA-F8F58427B771}"/>
    <hyperlink ref="AJ156" r:id="rId57" xr:uid="{CF172E1C-7458-4601-BDE1-66C505C3DB92}"/>
    <hyperlink ref="AJ98" r:id="rId58" xr:uid="{2004F5D6-6AB6-4A00-8DDB-5A2783D48E44}"/>
    <hyperlink ref="AJ107" r:id="rId59" xr:uid="{31EA0BA3-DCC0-4C8C-B11C-A63BE96E1BEE}"/>
    <hyperlink ref="P62" r:id="rId60" xr:uid="{67243C27-BE01-436F-ACDF-F1EB4BD6B6AB}"/>
    <hyperlink ref="AJ9" r:id="rId61" xr:uid="{BA9FCC6F-AA65-4C0C-86CD-D9E0130EC7BB}"/>
    <hyperlink ref="AJ16" r:id="rId62" xr:uid="{B2C33DF0-50B5-4867-82EB-6DF263C5987D}"/>
    <hyperlink ref="AJ11" r:id="rId63" xr:uid="{40172E7C-E651-47A7-A4FB-4FA24F57A8E7}"/>
    <hyperlink ref="AJ10" r:id="rId64" xr:uid="{01BEC059-C40D-4805-B485-8C28E538C414}"/>
    <hyperlink ref="AJ8" r:id="rId65" xr:uid="{152FF980-72B8-4565-A7D7-0494620D5E63}"/>
    <hyperlink ref="AJ18" r:id="rId66" xr:uid="{BE380F0C-DC0E-42D1-9238-F7C86DFEE032}"/>
    <hyperlink ref="P18" r:id="rId67" xr:uid="{B6AF5CC6-9224-4265-99C6-69225DED0C58}"/>
    <hyperlink ref="N18" r:id="rId68" xr:uid="{35F17F7D-BC6D-4901-9B02-BF79395631EA}"/>
    <hyperlink ref="AJ7" r:id="rId69" xr:uid="{CDB4A25B-FB41-448C-9A58-0931CD8EA419}"/>
    <hyperlink ref="AJ12" r:id="rId70" xr:uid="{47078459-D992-489A-A4A2-9FD55F8AF5F3}"/>
    <hyperlink ref="AJ13" r:id="rId71" xr:uid="{DB8B875F-30D8-44F9-82BE-E17A974FE953}"/>
    <hyperlink ref="AJ19" r:id="rId72" xr:uid="{59EAA872-9CA2-4C6A-A971-3ED92ECE17FE}"/>
  </hyperlinks>
  <pageMargins left="0.7" right="0.7" top="0.75" bottom="0.75" header="0.3" footer="0.3"/>
  <pageSetup orientation="portrait" verticalDpi="0" r:id="rId73"/>
  <legacyDrawing r:id="rId74"/>
  <tableParts count="1">
    <tablePart r:id="rId75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List Value" error="Role (Contact) (Contact) must be selected from the drop-down list." promptTitle="Option set" prompt="Select a value from the drop-down list." xr:uid="{00000000-0002-0000-0000-000001000000}">
          <x14:formula1>
            <xm:f>hiddenSheet!$A$2:$AO$2</xm:f>
          </x14:formula1>
          <xm:sqref>A1547:B1048576</xm:sqref>
        </x14:dataValidation>
        <x14:dataValidation type="list" allowBlank="1" showInputMessage="1" showErrorMessage="1" errorTitle="List Value" error="New Institution Member must be selected from the drop-down list." promptTitle="Option set" prompt="Select a value from the drop-down list." xr:uid="{00000000-0002-0000-0000-000006000000}">
          <x14:formula1>
            <xm:f>hiddenSheet!$A$3:$B$3</xm:f>
          </x14:formula1>
          <xm:sqref>E1547:E1048576</xm:sqref>
        </x14:dataValidation>
        <x14:dataValidation type="list" allowBlank="1" showInputMessage="1" showErrorMessage="1" errorTitle="List Value" error="Former Institution Member must be selected from the drop-down list." promptTitle="Option set" prompt="Select a value from the drop-down list." xr:uid="{00000000-0002-0000-0000-000009000000}">
          <x14:formula1>
            <xm:f>hiddenSheet!$A$4:$B$4</xm:f>
          </x14:formula1>
          <xm:sqref>R1547:R1048576</xm:sqref>
        </x14:dataValidation>
        <x14:dataValidation type="list" allowBlank="1" showInputMessage="1" showErrorMessage="1" errorTitle="List Value" error="2018 Carnegie Basic (New Institution2) (Account) must be selected from the drop-down list." promptTitle="Option set" prompt="Select a value from the drop-down list." xr:uid="{00000000-0002-0000-0000-000014000000}">
          <x14:formula1>
            <xm:f>hiddenSheet!$A$5:$AF$5</xm:f>
          </x14:formula1>
          <xm:sqref>AC1547:AC1048576</xm:sqref>
        </x14:dataValidation>
        <x14:dataValidation type="list" allowBlank="1" showInputMessage="1" showErrorMessage="1" errorTitle="List Value" error="HBCU (New Institution2) (Account) must be selected from the drop-down list." promptTitle="Option set" prompt="Select a value from the drop-down list." xr:uid="{00000000-0002-0000-0000-000016000000}">
          <x14:formula1>
            <xm:f>hiddenSheet!$A$6:$B$6</xm:f>
          </x14:formula1>
          <xm:sqref>AH1547:AH1048576</xm:sqref>
        </x14:dataValidation>
        <x14:dataValidation type="list" allowBlank="1" showInputMessage="1" showErrorMessage="1" errorTitle="List Value" error="Region (New Institution2) (Account) must be selected from the drop-down list." promptTitle="Option set" prompt="Select a value from the drop-down list." xr:uid="{00000000-0002-0000-0000-000017000000}">
          <x14:formula1>
            <xm:f>hiddenSheet!$A$7:$F$7</xm:f>
          </x14:formula1>
          <xm:sqref>AI1547:AI1048576</xm:sqref>
        </x14:dataValidation>
        <x14:dataValidation type="list" allowBlank="1" showInputMessage="1" showErrorMessage="1" errorTitle="List Value" error="Religious Affiliation General (New Institution2) (Account) must be selected from the drop-down list." promptTitle="Option set" prompt="Select a value from the drop-down list." xr:uid="{00000000-0002-0000-0000-000018000000}">
          <x14:formula1>
            <xm:f>hiddenSheet!$A$8:$K$8</xm:f>
          </x14:formula1>
          <xm:sqref>AJ1547:AJ1048576</xm:sqref>
        </x14:dataValidation>
        <x14:dataValidation type="list" allowBlank="1" showInputMessage="1" showErrorMessage="1" errorTitle="List Value" error="KIT: National Financial Resources Quartile (New Institution2) (Account) must be selected from the drop-down list." promptTitle="Option set" prompt="Select a value from the drop-down list." xr:uid="{00000000-0002-0000-0000-000019000000}">
          <x14:formula1>
            <xm:f>hiddenSheet!$A$9:$D$9</xm:f>
          </x14:formula1>
          <xm:sqref>AK1519:AK1048576</xm:sqref>
        </x14:dataValidation>
        <x14:dataValidation type="list" allowBlank="1" showInputMessage="1" showErrorMessage="1" errorTitle="List Value" error="Minority Serving (New Institution2) (Account) must be selected from the drop-down list." promptTitle="Option set" prompt="Select a value from the drop-down list." xr:uid="{00000000-0002-0000-0000-00001A000000}">
          <x14:formula1>
            <xm:f>hiddenSheet!$A$10:$B$10</xm:f>
          </x14:formula1>
          <xm:sqref>AF1547:AJ1048576</xm:sqref>
        </x14:dataValidation>
        <x14:dataValidation type="list" showInputMessage="1" showErrorMessage="1" errorTitle="List Value" error="*Relationship to CIC (New Institution2) (Account) must be selected from the drop-down list." promptTitle="Option set (required)" prompt="Select a value from the drop-down list." xr:uid="{00000000-0002-0000-0000-00001B000000}">
          <x14:formula1>
            <xm:f>hiddenSheet!$A$11:$N$11</xm:f>
          </x14:formula1>
          <xm:sqref>AM1519:AM1048576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91DD-DA67-4C3B-BB16-B34779E0865C}">
  <dimension ref="A1:AB76"/>
  <sheetViews>
    <sheetView tabSelected="1" workbookViewId="0">
      <selection activeCell="A2" sqref="A2"/>
    </sheetView>
  </sheetViews>
  <sheetFormatPr defaultRowHeight="15"/>
  <cols>
    <col min="1" max="1" width="16.85546875" bestFit="1" customWidth="1"/>
    <col min="2" max="2" width="22.140625" bestFit="1" customWidth="1"/>
    <col min="3" max="3" width="14.42578125" bestFit="1" customWidth="1"/>
    <col min="4" max="4" width="15.140625" bestFit="1" customWidth="1"/>
    <col min="5" max="5" width="37.28515625" bestFit="1" customWidth="1"/>
    <col min="6" max="6" width="22.7109375" bestFit="1" customWidth="1"/>
    <col min="7" max="7" width="27" bestFit="1" customWidth="1"/>
    <col min="8" max="8" width="12" bestFit="1" customWidth="1"/>
    <col min="9" max="9" width="41.140625" bestFit="1" customWidth="1"/>
    <col min="10" max="10" width="16.5703125" bestFit="1" customWidth="1"/>
    <col min="11" max="11" width="38" bestFit="1" customWidth="1"/>
    <col min="12" max="12" width="25.7109375" bestFit="1" customWidth="1"/>
    <col min="13" max="13" width="43.5703125" bestFit="1" customWidth="1"/>
    <col min="14" max="14" width="82.140625" bestFit="1" customWidth="1"/>
    <col min="15" max="15" width="28.140625" bestFit="1" customWidth="1"/>
    <col min="16" max="16" width="35.85546875" customWidth="1"/>
    <col min="17" max="17" width="53.42578125" bestFit="1" customWidth="1"/>
    <col min="18" max="18" width="7.85546875" style="92" bestFit="1" customWidth="1"/>
    <col min="19" max="19" width="8.28515625" style="92" bestFit="1" customWidth="1"/>
    <col min="20" max="20" width="18.5703125" style="92" bestFit="1" customWidth="1"/>
    <col min="21" max="21" width="12.5703125" bestFit="1" customWidth="1"/>
    <col min="22" max="22" width="29.42578125" bestFit="1" customWidth="1"/>
    <col min="23" max="23" width="10.42578125" style="92" bestFit="1" customWidth="1"/>
    <col min="24" max="24" width="25.85546875" style="92" bestFit="1" customWidth="1"/>
    <col min="25" max="25" width="23.140625" style="92" bestFit="1" customWidth="1"/>
    <col min="26" max="26" width="21.140625" bestFit="1" customWidth="1"/>
    <col min="27" max="27" width="103.28515625" bestFit="1" customWidth="1"/>
    <col min="28" max="28" width="34.42578125" bestFit="1" customWidth="1"/>
    <col min="29" max="29" width="103.28515625" bestFit="1" customWidth="1"/>
    <col min="30" max="30" width="34.42578125" bestFit="1" customWidth="1"/>
  </cols>
  <sheetData>
    <row r="1" spans="1:28" ht="27.75" customHeight="1">
      <c r="A1" s="72" t="s">
        <v>2422</v>
      </c>
      <c r="B1" s="72" t="s">
        <v>2423</v>
      </c>
      <c r="C1" s="72" t="s">
        <v>17</v>
      </c>
      <c r="D1" s="72" t="s">
        <v>2424</v>
      </c>
      <c r="E1" s="72" t="s">
        <v>15</v>
      </c>
      <c r="F1" s="72" t="s">
        <v>14</v>
      </c>
      <c r="G1" s="72" t="s">
        <v>2425</v>
      </c>
      <c r="H1" s="76" t="s">
        <v>4</v>
      </c>
      <c r="I1" s="76" t="s">
        <v>2426</v>
      </c>
      <c r="J1" s="76" t="s">
        <v>7</v>
      </c>
      <c r="K1" s="76" t="s">
        <v>8</v>
      </c>
      <c r="L1" s="76" t="s">
        <v>9</v>
      </c>
      <c r="M1" s="76" t="s">
        <v>10</v>
      </c>
      <c r="N1" s="76" t="s">
        <v>11</v>
      </c>
      <c r="O1" s="77" t="s">
        <v>12</v>
      </c>
      <c r="P1" s="78" t="s">
        <v>13</v>
      </c>
      <c r="Q1" s="78" t="s">
        <v>23</v>
      </c>
      <c r="R1" s="79" t="s">
        <v>2427</v>
      </c>
      <c r="S1" s="79" t="s">
        <v>28</v>
      </c>
      <c r="T1" s="79" t="s">
        <v>26</v>
      </c>
      <c r="U1" s="79" t="s">
        <v>29</v>
      </c>
      <c r="V1" s="79" t="s">
        <v>30</v>
      </c>
      <c r="W1" s="79" t="s">
        <v>2428</v>
      </c>
      <c r="X1" s="78" t="s">
        <v>25</v>
      </c>
      <c r="Y1" s="80" t="s">
        <v>32</v>
      </c>
      <c r="Z1" s="80" t="s">
        <v>33</v>
      </c>
      <c r="AA1" s="80" t="s">
        <v>34</v>
      </c>
      <c r="AB1" s="80" t="s">
        <v>35</v>
      </c>
    </row>
    <row r="2" spans="1:28">
      <c r="A2" t="s">
        <v>2438</v>
      </c>
      <c r="B2" s="81" t="s">
        <v>397</v>
      </c>
      <c r="C2" s="81" t="s">
        <v>238</v>
      </c>
      <c r="D2" s="81" t="s">
        <v>249</v>
      </c>
      <c r="E2" s="81" t="s">
        <v>402</v>
      </c>
      <c r="F2" t="s">
        <v>2439</v>
      </c>
      <c r="H2" s="82">
        <v>44013</v>
      </c>
      <c r="I2" s="81" t="s">
        <v>398</v>
      </c>
      <c r="J2" s="81" t="s">
        <v>399</v>
      </c>
      <c r="K2" s="81" t="s">
        <v>40</v>
      </c>
      <c r="L2" s="81" t="s">
        <v>41</v>
      </c>
      <c r="M2" s="81" t="s">
        <v>292</v>
      </c>
      <c r="N2" s="81" t="s">
        <v>400</v>
      </c>
      <c r="O2" s="81" t="s">
        <v>41</v>
      </c>
      <c r="P2" s="81" t="s">
        <v>401</v>
      </c>
      <c r="Q2" s="81" t="s">
        <v>74</v>
      </c>
      <c r="R2" s="83">
        <v>3134</v>
      </c>
      <c r="S2" s="83" t="s">
        <v>54</v>
      </c>
      <c r="T2" s="83" t="s">
        <v>54</v>
      </c>
      <c r="U2" s="83" t="s">
        <v>93</v>
      </c>
      <c r="V2" s="83" t="s">
        <v>407</v>
      </c>
      <c r="W2" s="83" t="s">
        <v>406</v>
      </c>
      <c r="X2" s="81" t="s">
        <v>53</v>
      </c>
      <c r="Y2" s="81" t="s">
        <v>408</v>
      </c>
      <c r="Z2" s="81" t="s">
        <v>409</v>
      </c>
      <c r="AA2" s="81" t="s">
        <v>117</v>
      </c>
      <c r="AB2" s="81" t="s">
        <v>410</v>
      </c>
    </row>
    <row r="3" spans="1:28">
      <c r="A3" t="s">
        <v>2442</v>
      </c>
      <c r="B3" s="18" t="s">
        <v>411</v>
      </c>
      <c r="C3" s="18" t="s">
        <v>416</v>
      </c>
      <c r="D3" s="18" t="s">
        <v>417</v>
      </c>
      <c r="E3" s="18" t="s">
        <v>415</v>
      </c>
      <c r="F3" s="18" t="s">
        <v>414</v>
      </c>
      <c r="G3" s="18"/>
      <c r="H3" s="84">
        <v>45203</v>
      </c>
      <c r="I3" s="18" t="s">
        <v>412</v>
      </c>
      <c r="J3" s="18" t="s">
        <v>229</v>
      </c>
      <c r="K3" s="18" t="s">
        <v>161</v>
      </c>
      <c r="L3" s="18" t="s">
        <v>41</v>
      </c>
      <c r="M3" s="18" t="s">
        <v>412</v>
      </c>
      <c r="N3" s="18" t="s">
        <v>413</v>
      </c>
      <c r="O3" s="18" t="s">
        <v>412</v>
      </c>
      <c r="P3" s="18"/>
      <c r="Q3" s="18" t="s">
        <v>131</v>
      </c>
      <c r="R3" s="85">
        <v>2124</v>
      </c>
      <c r="S3" s="85" t="s">
        <v>54</v>
      </c>
      <c r="T3" s="85" t="s">
        <v>54</v>
      </c>
      <c r="U3" s="85" t="s">
        <v>170</v>
      </c>
      <c r="V3" s="85" t="s">
        <v>75</v>
      </c>
      <c r="W3" s="85">
        <v>2</v>
      </c>
      <c r="X3" s="18" t="s">
        <v>53</v>
      </c>
      <c r="Y3" s="18" t="s">
        <v>421</v>
      </c>
      <c r="Z3" s="18" t="s">
        <v>422</v>
      </c>
      <c r="AA3" s="18" t="s">
        <v>59</v>
      </c>
      <c r="AB3" s="18" t="s">
        <v>423</v>
      </c>
    </row>
    <row r="4" spans="1:28">
      <c r="A4" t="s">
        <v>2429</v>
      </c>
      <c r="B4" s="28" t="s">
        <v>424</v>
      </c>
      <c r="C4" s="28" t="s">
        <v>431</v>
      </c>
      <c r="D4" s="28" t="s">
        <v>432</v>
      </c>
      <c r="E4" t="s">
        <v>2456</v>
      </c>
      <c r="F4" s="28" t="s">
        <v>429</v>
      </c>
      <c r="G4" s="28" t="s">
        <v>2457</v>
      </c>
      <c r="H4" s="86">
        <v>45078</v>
      </c>
      <c r="I4" s="28" t="s">
        <v>425</v>
      </c>
      <c r="J4" s="28" t="s">
        <v>139</v>
      </c>
      <c r="K4" s="28" t="s">
        <v>40</v>
      </c>
      <c r="L4" s="28" t="s">
        <v>41</v>
      </c>
      <c r="M4" s="28" t="s">
        <v>426</v>
      </c>
      <c r="N4" s="28" t="s">
        <v>427</v>
      </c>
      <c r="O4" s="28" t="s">
        <v>54</v>
      </c>
      <c r="P4" s="28" t="s">
        <v>428</v>
      </c>
      <c r="Q4" s="28" t="s">
        <v>131</v>
      </c>
      <c r="R4" s="87">
        <v>4841</v>
      </c>
      <c r="S4" s="87" t="s">
        <v>54</v>
      </c>
      <c r="T4" s="87" t="s">
        <v>54</v>
      </c>
      <c r="U4" s="87" t="s">
        <v>152</v>
      </c>
      <c r="V4" s="87" t="s">
        <v>75</v>
      </c>
      <c r="W4" s="87" t="s">
        <v>151</v>
      </c>
      <c r="X4" s="28" t="s">
        <v>53</v>
      </c>
      <c r="Y4" s="28" t="s">
        <v>436</v>
      </c>
      <c r="Z4" s="28" t="s">
        <v>437</v>
      </c>
      <c r="AA4" s="28" t="s">
        <v>117</v>
      </c>
      <c r="AB4" s="28" t="s">
        <v>438</v>
      </c>
    </row>
    <row r="5" spans="1:28">
      <c r="A5" t="s">
        <v>2462</v>
      </c>
      <c r="B5" s="28" t="s">
        <v>440</v>
      </c>
      <c r="C5" s="28" t="s">
        <v>447</v>
      </c>
      <c r="D5" s="28" t="s">
        <v>448</v>
      </c>
      <c r="E5" s="28" t="s">
        <v>446</v>
      </c>
      <c r="F5" s="28" t="s">
        <v>445</v>
      </c>
      <c r="G5" s="28"/>
      <c r="H5" s="86">
        <v>45083</v>
      </c>
      <c r="I5" s="28" t="s">
        <v>441</v>
      </c>
      <c r="J5" s="28" t="s">
        <v>82</v>
      </c>
      <c r="K5" s="28" t="s">
        <v>40</v>
      </c>
      <c r="L5" s="28" t="s">
        <v>41</v>
      </c>
      <c r="M5" s="28" t="s">
        <v>442</v>
      </c>
      <c r="N5" s="28" t="s">
        <v>443</v>
      </c>
      <c r="O5" s="28" t="s">
        <v>41</v>
      </c>
      <c r="P5" s="28" t="s">
        <v>444</v>
      </c>
      <c r="Q5" s="28" t="s">
        <v>452</v>
      </c>
      <c r="R5" s="87">
        <v>1093</v>
      </c>
      <c r="S5" s="87" t="s">
        <v>54</v>
      </c>
      <c r="T5" s="87" t="s">
        <v>54</v>
      </c>
      <c r="U5" s="87" t="s">
        <v>93</v>
      </c>
      <c r="V5" s="87" t="s">
        <v>56</v>
      </c>
      <c r="W5" s="87" t="s">
        <v>92</v>
      </c>
      <c r="X5" s="28" t="s">
        <v>53</v>
      </c>
      <c r="Y5" s="28" t="s">
        <v>453</v>
      </c>
      <c r="Z5" s="28" t="s">
        <v>454</v>
      </c>
      <c r="AA5" s="28" t="s">
        <v>255</v>
      </c>
      <c r="AB5" s="28" t="s">
        <v>455</v>
      </c>
    </row>
    <row r="6" spans="1:28">
      <c r="A6" t="s">
        <v>1561</v>
      </c>
      <c r="B6" s="28" t="s">
        <v>456</v>
      </c>
      <c r="C6" s="28" t="s">
        <v>464</v>
      </c>
      <c r="D6" s="28" t="s">
        <v>465</v>
      </c>
      <c r="E6" s="28" t="s">
        <v>463</v>
      </c>
      <c r="F6" s="28" t="s">
        <v>462</v>
      </c>
      <c r="G6" s="28"/>
      <c r="H6" s="86">
        <v>45112</v>
      </c>
      <c r="I6" s="28" t="s">
        <v>457</v>
      </c>
      <c r="J6" s="28" t="s">
        <v>458</v>
      </c>
      <c r="K6" s="28" t="s">
        <v>161</v>
      </c>
      <c r="L6" s="28" t="s">
        <v>41</v>
      </c>
      <c r="M6" s="28" t="s">
        <v>459</v>
      </c>
      <c r="N6" s="28" t="s">
        <v>460</v>
      </c>
      <c r="O6" s="28" t="s">
        <v>54</v>
      </c>
      <c r="P6" s="28" t="s">
        <v>461</v>
      </c>
      <c r="Q6" s="28" t="s">
        <v>469</v>
      </c>
      <c r="R6" s="87">
        <v>738</v>
      </c>
      <c r="S6" s="87" t="s">
        <v>41</v>
      </c>
      <c r="T6" s="87" t="s">
        <v>41</v>
      </c>
      <c r="U6" s="87" t="s">
        <v>170</v>
      </c>
      <c r="V6" s="87" t="s">
        <v>470</v>
      </c>
      <c r="W6" s="87" t="s">
        <v>92</v>
      </c>
      <c r="X6" s="28" t="s">
        <v>53</v>
      </c>
      <c r="Y6" s="28" t="s">
        <v>471</v>
      </c>
      <c r="Z6" s="28" t="s">
        <v>472</v>
      </c>
      <c r="AA6" s="28" t="s">
        <v>473</v>
      </c>
      <c r="AB6" s="28" t="s">
        <v>474</v>
      </c>
    </row>
    <row r="7" spans="1:28">
      <c r="A7" t="s">
        <v>2429</v>
      </c>
      <c r="B7" s="28" t="s">
        <v>475</v>
      </c>
      <c r="C7" s="28" t="s">
        <v>483</v>
      </c>
      <c r="D7" s="28" t="s">
        <v>484</v>
      </c>
      <c r="E7" s="28" t="s">
        <v>482</v>
      </c>
      <c r="F7" s="28" t="s">
        <v>481</v>
      </c>
      <c r="G7" s="28"/>
      <c r="H7" s="86">
        <v>45112</v>
      </c>
      <c r="I7" s="28" t="s">
        <v>476</v>
      </c>
      <c r="J7" s="28" t="s">
        <v>477</v>
      </c>
      <c r="K7" s="28" t="s">
        <v>40</v>
      </c>
      <c r="L7" s="28" t="s">
        <v>41</v>
      </c>
      <c r="M7" s="28" t="s">
        <v>478</v>
      </c>
      <c r="N7" s="28" t="s">
        <v>479</v>
      </c>
      <c r="O7" s="28" t="s">
        <v>54</v>
      </c>
      <c r="P7" s="28" t="s">
        <v>480</v>
      </c>
      <c r="Q7" s="28" t="s">
        <v>52</v>
      </c>
      <c r="R7" s="87">
        <v>1573</v>
      </c>
      <c r="S7" s="87" t="s">
        <v>54</v>
      </c>
      <c r="T7" s="87" t="s">
        <v>54</v>
      </c>
      <c r="U7" s="87" t="s">
        <v>93</v>
      </c>
      <c r="V7" s="87" t="s">
        <v>56</v>
      </c>
      <c r="W7" s="87">
        <v>2</v>
      </c>
      <c r="X7" s="28" t="s">
        <v>53</v>
      </c>
      <c r="Y7" s="28" t="s">
        <v>489</v>
      </c>
      <c r="Z7" s="28" t="s">
        <v>490</v>
      </c>
      <c r="AA7" s="28" t="s">
        <v>117</v>
      </c>
      <c r="AB7" s="28" t="s">
        <v>491</v>
      </c>
    </row>
    <row r="8" spans="1:28">
      <c r="A8" t="s">
        <v>2431</v>
      </c>
      <c r="B8" s="28" t="s">
        <v>492</v>
      </c>
      <c r="C8" s="28" t="s">
        <v>496</v>
      </c>
      <c r="D8" s="28" t="s">
        <v>497</v>
      </c>
      <c r="E8" s="28" t="s">
        <v>495</v>
      </c>
      <c r="F8" s="28" t="s">
        <v>494</v>
      </c>
      <c r="G8" s="23" t="s">
        <v>2472</v>
      </c>
      <c r="H8" s="86">
        <v>45132</v>
      </c>
      <c r="I8" s="28" t="s">
        <v>493</v>
      </c>
      <c r="J8" s="28" t="s">
        <v>64</v>
      </c>
      <c r="K8" s="28" t="s">
        <v>40</v>
      </c>
      <c r="L8" s="28" t="s">
        <v>41</v>
      </c>
      <c r="M8" s="28" t="s">
        <v>493</v>
      </c>
      <c r="N8" s="28" t="s">
        <v>161</v>
      </c>
      <c r="O8" s="28" t="s">
        <v>41</v>
      </c>
      <c r="P8" s="28"/>
      <c r="Q8" s="28" t="s">
        <v>131</v>
      </c>
      <c r="R8" s="87">
        <v>2970</v>
      </c>
      <c r="S8" s="87" t="s">
        <v>54</v>
      </c>
      <c r="T8" s="87" t="s">
        <v>54</v>
      </c>
      <c r="U8" s="87" t="s">
        <v>55</v>
      </c>
      <c r="V8" s="87" t="s">
        <v>75</v>
      </c>
      <c r="W8" s="87">
        <v>3</v>
      </c>
      <c r="X8" s="28" t="s">
        <v>53</v>
      </c>
      <c r="Y8" s="28" t="s">
        <v>501</v>
      </c>
      <c r="Z8" s="28" t="s">
        <v>502</v>
      </c>
      <c r="AA8" s="28" t="s">
        <v>503</v>
      </c>
      <c r="AB8" s="28" t="s">
        <v>504</v>
      </c>
    </row>
    <row r="9" spans="1:28">
      <c r="A9" t="s">
        <v>2450</v>
      </c>
      <c r="B9" s="28" t="s">
        <v>505</v>
      </c>
      <c r="C9" s="28" t="s">
        <v>513</v>
      </c>
      <c r="D9" s="28" t="s">
        <v>514</v>
      </c>
      <c r="E9" s="28" t="s">
        <v>512</v>
      </c>
      <c r="F9" s="28" t="s">
        <v>511</v>
      </c>
      <c r="G9" s="23" t="s">
        <v>2496</v>
      </c>
      <c r="H9" s="86">
        <v>45108</v>
      </c>
      <c r="I9" s="28" t="s">
        <v>506</v>
      </c>
      <c r="J9" s="28" t="s">
        <v>64</v>
      </c>
      <c r="K9" s="28" t="s">
        <v>507</v>
      </c>
      <c r="L9" s="28" t="s">
        <v>41</v>
      </c>
      <c r="M9" s="28" t="s">
        <v>508</v>
      </c>
      <c r="N9" s="28" t="s">
        <v>509</v>
      </c>
      <c r="O9" s="28" t="s">
        <v>54</v>
      </c>
      <c r="P9" s="28" t="s">
        <v>510</v>
      </c>
      <c r="Q9" s="28" t="s">
        <v>469</v>
      </c>
      <c r="R9" s="87">
        <v>3701</v>
      </c>
      <c r="S9" s="87" t="s">
        <v>54</v>
      </c>
      <c r="T9" s="87" t="s">
        <v>54</v>
      </c>
      <c r="U9" s="87" t="s">
        <v>55</v>
      </c>
      <c r="V9" s="87" t="s">
        <v>75</v>
      </c>
      <c r="W9" s="87">
        <v>2</v>
      </c>
      <c r="X9" s="28" t="s">
        <v>53</v>
      </c>
      <c r="Y9" s="28" t="s">
        <v>518</v>
      </c>
      <c r="Z9" s="28" t="s">
        <v>519</v>
      </c>
      <c r="AA9" s="28" t="s">
        <v>362</v>
      </c>
      <c r="AB9" s="28" t="s">
        <v>520</v>
      </c>
    </row>
    <row r="10" spans="1:28">
      <c r="A10" t="s">
        <v>2436</v>
      </c>
      <c r="B10" s="28" t="s">
        <v>521</v>
      </c>
      <c r="C10" s="28" t="s">
        <v>431</v>
      </c>
      <c r="D10" s="28" t="s">
        <v>529</v>
      </c>
      <c r="E10" s="28" t="s">
        <v>528</v>
      </c>
      <c r="F10" s="28" t="s">
        <v>527</v>
      </c>
      <c r="G10" s="28"/>
      <c r="H10" s="86">
        <v>45139</v>
      </c>
      <c r="I10" s="28" t="s">
        <v>522</v>
      </c>
      <c r="J10" s="28" t="s">
        <v>523</v>
      </c>
      <c r="K10" s="28" t="s">
        <v>40</v>
      </c>
      <c r="L10" s="28" t="s">
        <v>41</v>
      </c>
      <c r="M10" s="28" t="s">
        <v>524</v>
      </c>
      <c r="N10" s="28" t="s">
        <v>525</v>
      </c>
      <c r="O10" s="28" t="s">
        <v>54</v>
      </c>
      <c r="P10" s="28" t="s">
        <v>526</v>
      </c>
      <c r="Q10" s="28" t="s">
        <v>150</v>
      </c>
      <c r="R10" s="87">
        <v>1176</v>
      </c>
      <c r="S10" s="87" t="s">
        <v>54</v>
      </c>
      <c r="T10" s="87" t="s">
        <v>54</v>
      </c>
      <c r="U10" s="87" t="s">
        <v>93</v>
      </c>
      <c r="V10" s="87" t="s">
        <v>470</v>
      </c>
      <c r="W10" s="87">
        <v>2</v>
      </c>
      <c r="X10" s="28" t="s">
        <v>53</v>
      </c>
      <c r="Y10" s="28" t="s">
        <v>533</v>
      </c>
      <c r="Z10" s="28" t="s">
        <v>534</v>
      </c>
      <c r="AA10" s="28" t="s">
        <v>535</v>
      </c>
      <c r="AB10" s="28" t="s">
        <v>536</v>
      </c>
    </row>
    <row r="11" spans="1:28">
      <c r="A11" t="s">
        <v>2444</v>
      </c>
      <c r="B11" s="28" t="s">
        <v>537</v>
      </c>
      <c r="C11" s="28" t="s">
        <v>544</v>
      </c>
      <c r="D11" s="28" t="s">
        <v>545</v>
      </c>
      <c r="E11" s="28" t="s">
        <v>543</v>
      </c>
      <c r="F11" s="28" t="s">
        <v>542</v>
      </c>
      <c r="G11" s="28"/>
      <c r="H11" s="86">
        <v>45107</v>
      </c>
      <c r="I11" s="28" t="s">
        <v>538</v>
      </c>
      <c r="J11" s="28" t="s">
        <v>310</v>
      </c>
      <c r="K11" s="28" t="s">
        <v>40</v>
      </c>
      <c r="L11" s="28" t="s">
        <v>41</v>
      </c>
      <c r="M11" s="28" t="s">
        <v>539</v>
      </c>
      <c r="N11" s="28" t="s">
        <v>540</v>
      </c>
      <c r="O11" s="28" t="s">
        <v>41</v>
      </c>
      <c r="P11" s="28" t="s">
        <v>541</v>
      </c>
      <c r="Q11" s="28" t="s">
        <v>52</v>
      </c>
      <c r="R11" s="87">
        <v>1287</v>
      </c>
      <c r="S11" s="87" t="s">
        <v>54</v>
      </c>
      <c r="T11" s="87" t="s">
        <v>54</v>
      </c>
      <c r="U11" s="87" t="s">
        <v>55</v>
      </c>
      <c r="V11" s="87" t="s">
        <v>470</v>
      </c>
      <c r="W11" s="87">
        <v>3</v>
      </c>
      <c r="X11" s="28" t="s">
        <v>53</v>
      </c>
      <c r="Y11" s="28" t="s">
        <v>549</v>
      </c>
      <c r="Z11" s="28" t="s">
        <v>88</v>
      </c>
      <c r="AA11" s="28" t="s">
        <v>59</v>
      </c>
      <c r="AB11" s="28" t="s">
        <v>550</v>
      </c>
    </row>
    <row r="12" spans="1:28">
      <c r="A12" t="s">
        <v>1561</v>
      </c>
      <c r="B12" s="70" t="s">
        <v>552</v>
      </c>
      <c r="C12" s="70" t="s">
        <v>559</v>
      </c>
      <c r="D12" s="70" t="s">
        <v>560</v>
      </c>
      <c r="E12" s="70" t="s">
        <v>558</v>
      </c>
      <c r="F12" s="70" t="s">
        <v>557</v>
      </c>
      <c r="G12" s="28"/>
      <c r="H12" s="88">
        <v>44562</v>
      </c>
      <c r="I12" s="70" t="s">
        <v>553</v>
      </c>
      <c r="J12" s="70" t="s">
        <v>554</v>
      </c>
      <c r="K12" s="70" t="s">
        <v>161</v>
      </c>
      <c r="L12" s="70" t="s">
        <v>41</v>
      </c>
      <c r="M12" s="70" t="s">
        <v>555</v>
      </c>
      <c r="N12" s="70" t="s">
        <v>40</v>
      </c>
      <c r="O12" s="70" t="s">
        <v>54</v>
      </c>
      <c r="P12" s="70" t="s">
        <v>556</v>
      </c>
      <c r="Q12" s="70" t="s">
        <v>150</v>
      </c>
      <c r="R12" s="74">
        <v>571</v>
      </c>
      <c r="S12" s="74" t="s">
        <v>54</v>
      </c>
      <c r="T12" s="74" t="s">
        <v>54</v>
      </c>
      <c r="U12" s="74" t="s">
        <v>170</v>
      </c>
      <c r="V12" s="74" t="s">
        <v>564</v>
      </c>
      <c r="W12" s="74">
        <v>3</v>
      </c>
      <c r="X12" s="70" t="s">
        <v>53</v>
      </c>
      <c r="Y12" s="70" t="s">
        <v>565</v>
      </c>
      <c r="Z12" s="70" t="s">
        <v>566</v>
      </c>
      <c r="AA12" s="70" t="s">
        <v>567</v>
      </c>
      <c r="AB12" s="70" t="s">
        <v>568</v>
      </c>
    </row>
    <row r="13" spans="1:28">
      <c r="A13" s="28" t="s">
        <v>2437</v>
      </c>
      <c r="B13" s="73" t="s">
        <v>2483</v>
      </c>
      <c r="C13" s="73" t="s">
        <v>2484</v>
      </c>
      <c r="D13" s="73" t="s">
        <v>2485</v>
      </c>
      <c r="E13" t="s">
        <v>2486</v>
      </c>
      <c r="F13" s="73" t="s">
        <v>2487</v>
      </c>
      <c r="G13" s="89" t="s">
        <v>2488</v>
      </c>
      <c r="H13" s="90">
        <v>44866</v>
      </c>
      <c r="I13" s="73" t="s">
        <v>2489</v>
      </c>
      <c r="J13" s="73" t="s">
        <v>160</v>
      </c>
      <c r="K13" s="73" t="s">
        <v>40</v>
      </c>
      <c r="L13" s="73" t="s">
        <v>54</v>
      </c>
      <c r="M13" s="73" t="s">
        <v>2490</v>
      </c>
      <c r="N13" s="73" t="s">
        <v>2491</v>
      </c>
      <c r="O13" s="73"/>
      <c r="P13" s="73"/>
      <c r="Q13" s="73" t="s">
        <v>2492</v>
      </c>
      <c r="R13" s="75">
        <v>298</v>
      </c>
      <c r="S13" s="75" t="s">
        <v>54</v>
      </c>
      <c r="T13" s="75" t="s">
        <v>54</v>
      </c>
      <c r="U13" s="75" t="s">
        <v>170</v>
      </c>
      <c r="V13" s="75" t="s">
        <v>407</v>
      </c>
      <c r="W13" s="75" t="s">
        <v>92</v>
      </c>
      <c r="X13" s="73" t="s">
        <v>750</v>
      </c>
      <c r="Y13" s="73" t="s">
        <v>1981</v>
      </c>
      <c r="Z13" s="73" t="s">
        <v>2493</v>
      </c>
      <c r="AA13" s="73" t="s">
        <v>59</v>
      </c>
      <c r="AB13" t="s">
        <v>2494</v>
      </c>
    </row>
    <row r="14" spans="1:28">
      <c r="A14" t="s">
        <v>1639</v>
      </c>
      <c r="B14" s="28" t="s">
        <v>594</v>
      </c>
      <c r="C14" s="28" t="s">
        <v>496</v>
      </c>
      <c r="D14" s="28" t="s">
        <v>602</v>
      </c>
      <c r="E14" s="28" t="s">
        <v>601</v>
      </c>
      <c r="F14" s="28" t="s">
        <v>600</v>
      </c>
      <c r="G14" s="91" t="s">
        <v>2463</v>
      </c>
      <c r="H14" s="86">
        <v>45108</v>
      </c>
      <c r="I14" s="28" t="s">
        <v>595</v>
      </c>
      <c r="J14" s="28" t="s">
        <v>596</v>
      </c>
      <c r="K14" s="28" t="s">
        <v>40</v>
      </c>
      <c r="L14" s="28" t="s">
        <v>41</v>
      </c>
      <c r="M14" s="28" t="s">
        <v>597</v>
      </c>
      <c r="N14" s="28" t="s">
        <v>598</v>
      </c>
      <c r="O14" s="28" t="s">
        <v>41</v>
      </c>
      <c r="P14" s="28" t="s">
        <v>599</v>
      </c>
      <c r="Q14" s="28" t="s">
        <v>131</v>
      </c>
      <c r="R14" s="87">
        <v>2124</v>
      </c>
      <c r="S14" s="87" t="s">
        <v>54</v>
      </c>
      <c r="T14" s="87" t="s">
        <v>54</v>
      </c>
      <c r="U14" s="87" t="s">
        <v>93</v>
      </c>
      <c r="V14" s="87" t="s">
        <v>56</v>
      </c>
      <c r="W14" s="87">
        <v>2</v>
      </c>
      <c r="X14" s="28" t="s">
        <v>53</v>
      </c>
      <c r="Y14" s="28" t="s">
        <v>605</v>
      </c>
      <c r="Z14" s="28" t="s">
        <v>606</v>
      </c>
      <c r="AA14" s="28" t="s">
        <v>59</v>
      </c>
      <c r="AB14" s="28" t="s">
        <v>607</v>
      </c>
    </row>
    <row r="15" spans="1:28">
      <c r="A15" t="s">
        <v>2437</v>
      </c>
      <c r="B15" t="s">
        <v>609</v>
      </c>
      <c r="C15" t="s">
        <v>617</v>
      </c>
      <c r="D15" t="s">
        <v>618</v>
      </c>
      <c r="E15" t="s">
        <v>616</v>
      </c>
      <c r="F15" t="s">
        <v>615</v>
      </c>
      <c r="G15" s="91" t="s">
        <v>2449</v>
      </c>
      <c r="H15">
        <v>45124</v>
      </c>
      <c r="I15" t="s">
        <v>610</v>
      </c>
      <c r="J15" t="s">
        <v>611</v>
      </c>
      <c r="K15" t="s">
        <v>211</v>
      </c>
      <c r="L15" t="s">
        <v>41</v>
      </c>
      <c r="M15" t="s">
        <v>612</v>
      </c>
      <c r="N15" t="s">
        <v>613</v>
      </c>
      <c r="O15" t="s">
        <v>54</v>
      </c>
      <c r="P15" t="s">
        <v>614</v>
      </c>
      <c r="Q15" t="s">
        <v>452</v>
      </c>
      <c r="R15" s="92">
        <v>1008</v>
      </c>
      <c r="S15" s="92" t="s">
        <v>54</v>
      </c>
      <c r="T15" s="92" t="s">
        <v>41</v>
      </c>
      <c r="U15" s="92" t="s">
        <v>170</v>
      </c>
      <c r="V15" s="92" t="s">
        <v>621</v>
      </c>
      <c r="W15" s="92" t="s">
        <v>92</v>
      </c>
      <c r="X15" t="s">
        <v>53</v>
      </c>
      <c r="Y15" t="s">
        <v>622</v>
      </c>
      <c r="Z15" t="s">
        <v>623</v>
      </c>
      <c r="AA15" t="s">
        <v>117</v>
      </c>
      <c r="AB15" t="s">
        <v>624</v>
      </c>
    </row>
    <row r="16" spans="1:28">
      <c r="A16" t="s">
        <v>2444</v>
      </c>
      <c r="B16" s="70" t="s">
        <v>625</v>
      </c>
      <c r="C16" s="70" t="s">
        <v>632</v>
      </c>
      <c r="D16" s="70" t="s">
        <v>633</v>
      </c>
      <c r="E16" s="70" t="s">
        <v>631</v>
      </c>
      <c r="F16" s="70" t="s">
        <v>630</v>
      </c>
      <c r="G16" s="91" t="s">
        <v>2445</v>
      </c>
      <c r="H16" s="88">
        <v>45200</v>
      </c>
      <c r="I16" s="70" t="s">
        <v>626</v>
      </c>
      <c r="J16" s="70" t="s">
        <v>611</v>
      </c>
      <c r="K16" s="70" t="s">
        <v>40</v>
      </c>
      <c r="L16" s="70" t="s">
        <v>41</v>
      </c>
      <c r="M16" s="70" t="s">
        <v>627</v>
      </c>
      <c r="N16" s="70" t="s">
        <v>628</v>
      </c>
      <c r="O16" s="70" t="s">
        <v>54</v>
      </c>
      <c r="P16" s="70" t="s">
        <v>629</v>
      </c>
      <c r="Q16" s="70" t="s">
        <v>52</v>
      </c>
      <c r="R16" s="74">
        <v>2922</v>
      </c>
      <c r="S16" s="74" t="s">
        <v>54</v>
      </c>
      <c r="T16" s="74"/>
      <c r="U16" s="74" t="s">
        <v>170</v>
      </c>
      <c r="V16" s="74" t="s">
        <v>407</v>
      </c>
      <c r="W16" s="74" t="s">
        <v>92</v>
      </c>
      <c r="X16" s="70" t="s">
        <v>53</v>
      </c>
      <c r="Y16" s="70" t="s">
        <v>636</v>
      </c>
      <c r="Z16" s="70" t="s">
        <v>637</v>
      </c>
      <c r="AA16" s="70" t="s">
        <v>59</v>
      </c>
      <c r="AB16" s="70" t="s">
        <v>638</v>
      </c>
    </row>
    <row r="17" spans="1:28">
      <c r="A17" t="s">
        <v>2431</v>
      </c>
      <c r="B17" s="28" t="s">
        <v>639</v>
      </c>
      <c r="C17" s="28" t="s">
        <v>645</v>
      </c>
      <c r="D17" s="28" t="s">
        <v>646</v>
      </c>
      <c r="E17" s="28" t="s">
        <v>644</v>
      </c>
      <c r="F17" s="28" t="s">
        <v>643</v>
      </c>
      <c r="G17" s="28"/>
      <c r="H17" s="86">
        <v>45108</v>
      </c>
      <c r="I17" s="28" t="s">
        <v>640</v>
      </c>
      <c r="J17" s="28" t="s">
        <v>64</v>
      </c>
      <c r="K17" s="28" t="s">
        <v>40</v>
      </c>
      <c r="L17" s="28" t="s">
        <v>41</v>
      </c>
      <c r="M17" s="28" t="s">
        <v>640</v>
      </c>
      <c r="N17" s="28" t="s">
        <v>641</v>
      </c>
      <c r="O17" s="28" t="s">
        <v>41</v>
      </c>
      <c r="P17" s="28" t="s">
        <v>642</v>
      </c>
      <c r="Q17" s="28" t="s">
        <v>52</v>
      </c>
      <c r="R17" s="87">
        <v>2164</v>
      </c>
      <c r="S17" s="87" t="s">
        <v>54</v>
      </c>
      <c r="T17" s="87" t="s">
        <v>54</v>
      </c>
      <c r="U17" s="87" t="s">
        <v>55</v>
      </c>
      <c r="V17" s="87" t="s">
        <v>56</v>
      </c>
      <c r="W17" s="87">
        <v>3</v>
      </c>
      <c r="X17" s="28" t="s">
        <v>53</v>
      </c>
      <c r="Y17" s="28" t="s">
        <v>650</v>
      </c>
      <c r="Z17" s="28" t="s">
        <v>651</v>
      </c>
      <c r="AA17" s="28" t="s">
        <v>652</v>
      </c>
      <c r="AB17" s="28" t="s">
        <v>653</v>
      </c>
    </row>
    <row r="18" spans="1:28">
      <c r="A18" t="s">
        <v>2442</v>
      </c>
      <c r="B18" s="70" t="s">
        <v>655</v>
      </c>
      <c r="C18" s="70" t="s">
        <v>662</v>
      </c>
      <c r="D18" s="70" t="s">
        <v>663</v>
      </c>
      <c r="E18" s="70" t="s">
        <v>661</v>
      </c>
      <c r="F18" s="70" t="s">
        <v>660</v>
      </c>
      <c r="G18" s="91" t="s">
        <v>2495</v>
      </c>
      <c r="H18" s="88">
        <v>45054</v>
      </c>
      <c r="I18" s="70" t="s">
        <v>656</v>
      </c>
      <c r="J18" s="70" t="s">
        <v>523</v>
      </c>
      <c r="K18" s="70" t="s">
        <v>657</v>
      </c>
      <c r="L18" s="70" t="s">
        <v>41</v>
      </c>
      <c r="M18" s="70" t="s">
        <v>656</v>
      </c>
      <c r="N18" s="70" t="s">
        <v>658</v>
      </c>
      <c r="O18" s="70" t="s">
        <v>41</v>
      </c>
      <c r="P18" s="70" t="s">
        <v>659</v>
      </c>
      <c r="Q18" s="70" t="s">
        <v>131</v>
      </c>
      <c r="R18" s="74">
        <v>2638</v>
      </c>
      <c r="S18" s="74" t="s">
        <v>54</v>
      </c>
      <c r="T18" s="74" t="s">
        <v>54</v>
      </c>
      <c r="U18" s="74" t="s">
        <v>93</v>
      </c>
      <c r="V18" s="74" t="s">
        <v>75</v>
      </c>
      <c r="W18" s="74" t="s">
        <v>92</v>
      </c>
      <c r="X18" s="70" t="s">
        <v>53</v>
      </c>
      <c r="Y18" s="70" t="s">
        <v>668</v>
      </c>
      <c r="Z18" s="70" t="s">
        <v>669</v>
      </c>
      <c r="AA18" s="70" t="s">
        <v>59</v>
      </c>
      <c r="AB18" s="70" t="s">
        <v>670</v>
      </c>
    </row>
    <row r="19" spans="1:28">
      <c r="A19" t="s">
        <v>2432</v>
      </c>
      <c r="B19" s="81" t="s">
        <v>671</v>
      </c>
      <c r="C19" s="91" t="s">
        <v>676</v>
      </c>
      <c r="D19" s="91" t="s">
        <v>677</v>
      </c>
      <c r="E19" s="28" t="s">
        <v>675</v>
      </c>
      <c r="F19" s="28" t="s">
        <v>1754</v>
      </c>
      <c r="G19" s="28"/>
      <c r="H19" s="82">
        <v>45067</v>
      </c>
      <c r="I19" s="81" t="s">
        <v>672</v>
      </c>
      <c r="J19" s="81" t="s">
        <v>673</v>
      </c>
      <c r="K19" s="23" t="s">
        <v>40</v>
      </c>
      <c r="L19" s="23" t="s">
        <v>41</v>
      </c>
      <c r="M19" s="23" t="s">
        <v>674</v>
      </c>
      <c r="N19" s="23" t="s">
        <v>83</v>
      </c>
      <c r="O19" s="23" t="s">
        <v>41</v>
      </c>
      <c r="Q19" s="91" t="s">
        <v>682</v>
      </c>
      <c r="R19" s="93" t="s">
        <v>1060</v>
      </c>
      <c r="S19" s="93" t="s">
        <v>1060</v>
      </c>
      <c r="T19" s="93" t="s">
        <v>54</v>
      </c>
      <c r="U19" s="93" t="s">
        <v>682</v>
      </c>
      <c r="V19" s="87" t="s">
        <v>1060</v>
      </c>
      <c r="W19" s="94" t="s">
        <v>1060</v>
      </c>
      <c r="X19" s="91" t="s">
        <v>681</v>
      </c>
      <c r="Y19" s="28" t="s">
        <v>1377</v>
      </c>
      <c r="Z19" s="28" t="s">
        <v>2433</v>
      </c>
      <c r="AA19" s="28" t="s">
        <v>117</v>
      </c>
      <c r="AB19" s="28" t="s">
        <v>2434</v>
      </c>
    </row>
    <row r="20" spans="1:28">
      <c r="A20" t="s">
        <v>2429</v>
      </c>
      <c r="B20" s="28" t="s">
        <v>683</v>
      </c>
      <c r="C20" s="28" t="s">
        <v>690</v>
      </c>
      <c r="D20" s="28" t="s">
        <v>691</v>
      </c>
      <c r="E20" s="28" t="s">
        <v>689</v>
      </c>
      <c r="F20" s="28" t="s">
        <v>688</v>
      </c>
      <c r="G20" s="91" t="s">
        <v>2477</v>
      </c>
      <c r="H20" s="86">
        <v>44743</v>
      </c>
      <c r="I20" s="28" t="s">
        <v>684</v>
      </c>
      <c r="J20" s="28" t="s">
        <v>229</v>
      </c>
      <c r="K20" s="28" t="s">
        <v>40</v>
      </c>
      <c r="L20" s="28" t="s">
        <v>41</v>
      </c>
      <c r="M20" s="28" t="s">
        <v>685</v>
      </c>
      <c r="N20" s="28" t="s">
        <v>686</v>
      </c>
      <c r="O20" s="28" t="s">
        <v>54</v>
      </c>
      <c r="P20" s="28" t="s">
        <v>687</v>
      </c>
      <c r="Q20" s="28" t="s">
        <v>150</v>
      </c>
      <c r="R20" s="87">
        <v>2161</v>
      </c>
      <c r="S20" s="87" t="s">
        <v>41</v>
      </c>
      <c r="T20" s="87" t="s">
        <v>41</v>
      </c>
      <c r="U20" s="87" t="s">
        <v>170</v>
      </c>
      <c r="V20" s="87" t="s">
        <v>75</v>
      </c>
      <c r="W20" s="87" t="s">
        <v>151</v>
      </c>
      <c r="X20" s="28" t="s">
        <v>53</v>
      </c>
      <c r="Y20" s="28" t="s">
        <v>694</v>
      </c>
      <c r="Z20" s="28" t="s">
        <v>695</v>
      </c>
      <c r="AA20" s="28" t="s">
        <v>362</v>
      </c>
      <c r="AB20" s="28" t="s">
        <v>696</v>
      </c>
    </row>
    <row r="21" spans="1:28">
      <c r="A21" t="s">
        <v>2429</v>
      </c>
      <c r="B21" s="70" t="s">
        <v>698</v>
      </c>
      <c r="C21" s="70" t="s">
        <v>704</v>
      </c>
      <c r="D21" s="70" t="s">
        <v>705</v>
      </c>
      <c r="E21" s="70" t="s">
        <v>703</v>
      </c>
      <c r="F21" s="70" t="s">
        <v>702</v>
      </c>
      <c r="G21" s="91" t="s">
        <v>2430</v>
      </c>
      <c r="H21" s="88">
        <v>45047</v>
      </c>
      <c r="I21" s="70" t="s">
        <v>699</v>
      </c>
      <c r="J21" s="70" t="s">
        <v>160</v>
      </c>
      <c r="K21" s="70" t="s">
        <v>686</v>
      </c>
      <c r="L21" s="70" t="s">
        <v>41</v>
      </c>
      <c r="M21" s="70" t="s">
        <v>699</v>
      </c>
      <c r="N21" s="70" t="s">
        <v>700</v>
      </c>
      <c r="O21" s="70" t="s">
        <v>41</v>
      </c>
      <c r="P21" s="70" t="s">
        <v>701</v>
      </c>
      <c r="Q21" s="70" t="s">
        <v>709</v>
      </c>
      <c r="R21" s="74">
        <v>1173</v>
      </c>
      <c r="S21" s="74" t="s">
        <v>54</v>
      </c>
      <c r="T21" s="74" t="s">
        <v>54</v>
      </c>
      <c r="U21" s="74" t="s">
        <v>170</v>
      </c>
      <c r="V21" s="74" t="s">
        <v>303</v>
      </c>
      <c r="W21" s="74">
        <v>3</v>
      </c>
      <c r="X21" s="70" t="s">
        <v>53</v>
      </c>
      <c r="Y21" s="70" t="s">
        <v>710</v>
      </c>
      <c r="Z21" s="70" t="s">
        <v>711</v>
      </c>
      <c r="AA21" s="70" t="s">
        <v>117</v>
      </c>
      <c r="AB21" s="70" t="s">
        <v>712</v>
      </c>
    </row>
    <row r="22" spans="1:28">
      <c r="A22" t="s">
        <v>2438</v>
      </c>
      <c r="B22" s="28" t="s">
        <v>713</v>
      </c>
      <c r="C22" s="28" t="s">
        <v>431</v>
      </c>
      <c r="D22" s="28" t="s">
        <v>720</v>
      </c>
      <c r="E22" s="28" t="s">
        <v>719</v>
      </c>
      <c r="F22" s="28" t="s">
        <v>718</v>
      </c>
      <c r="G22" s="91" t="s">
        <v>2455</v>
      </c>
      <c r="H22" s="86">
        <v>45138</v>
      </c>
      <c r="I22" s="28" t="s">
        <v>714</v>
      </c>
      <c r="J22" s="28" t="s">
        <v>139</v>
      </c>
      <c r="K22" s="28" t="s">
        <v>40</v>
      </c>
      <c r="L22" s="28" t="s">
        <v>41</v>
      </c>
      <c r="M22" s="28" t="s">
        <v>715</v>
      </c>
      <c r="N22" s="28" t="s">
        <v>716</v>
      </c>
      <c r="O22" s="28" t="s">
        <v>54</v>
      </c>
      <c r="P22" s="28" t="s">
        <v>717</v>
      </c>
      <c r="Q22" s="28" t="s">
        <v>52</v>
      </c>
      <c r="R22" s="87">
        <v>2137</v>
      </c>
      <c r="S22" s="87" t="s">
        <v>54</v>
      </c>
      <c r="T22" s="87" t="s">
        <v>54</v>
      </c>
      <c r="U22" s="87" t="s">
        <v>152</v>
      </c>
      <c r="V22" s="87" t="s">
        <v>75</v>
      </c>
      <c r="W22" s="87" t="s">
        <v>151</v>
      </c>
      <c r="X22" s="28" t="s">
        <v>53</v>
      </c>
      <c r="Y22" s="28" t="s">
        <v>724</v>
      </c>
      <c r="Z22" s="28" t="s">
        <v>725</v>
      </c>
      <c r="AA22" s="28" t="s">
        <v>117</v>
      </c>
      <c r="AB22" s="28" t="s">
        <v>726</v>
      </c>
    </row>
    <row r="23" spans="1:28">
      <c r="A23" t="s">
        <v>2444</v>
      </c>
      <c r="B23" s="28" t="s">
        <v>727</v>
      </c>
      <c r="C23" s="28" t="s">
        <v>733</v>
      </c>
      <c r="D23" s="28" t="s">
        <v>490</v>
      </c>
      <c r="E23" s="28" t="s">
        <v>732</v>
      </c>
      <c r="F23" s="28" t="s">
        <v>196</v>
      </c>
      <c r="G23" s="28"/>
      <c r="H23" s="86">
        <v>45139</v>
      </c>
      <c r="I23" s="28" t="s">
        <v>728</v>
      </c>
      <c r="J23" s="28" t="s">
        <v>611</v>
      </c>
      <c r="K23" s="28" t="s">
        <v>40</v>
      </c>
      <c r="L23" s="28" t="s">
        <v>41</v>
      </c>
      <c r="M23" s="28" t="s">
        <v>729</v>
      </c>
      <c r="N23" s="28" t="s">
        <v>730</v>
      </c>
      <c r="O23" s="28" t="s">
        <v>54</v>
      </c>
      <c r="P23" s="28" t="s">
        <v>731</v>
      </c>
      <c r="Q23" s="28" t="s">
        <v>150</v>
      </c>
      <c r="R23" s="87">
        <v>1262</v>
      </c>
      <c r="S23" s="87" t="s">
        <v>54</v>
      </c>
      <c r="T23" s="87" t="s">
        <v>54</v>
      </c>
      <c r="U23" s="87" t="s">
        <v>170</v>
      </c>
      <c r="V23" s="87" t="s">
        <v>171</v>
      </c>
      <c r="W23" s="87" t="s">
        <v>151</v>
      </c>
      <c r="X23" s="28" t="s">
        <v>53</v>
      </c>
      <c r="Y23" s="28" t="s">
        <v>736</v>
      </c>
      <c r="Z23" s="28" t="s">
        <v>737</v>
      </c>
      <c r="AA23" s="28" t="s">
        <v>59</v>
      </c>
      <c r="AB23" s="28" t="s">
        <v>738</v>
      </c>
    </row>
    <row r="24" spans="1:28">
      <c r="A24" t="s">
        <v>2437</v>
      </c>
      <c r="B24" s="28" t="s">
        <v>739</v>
      </c>
      <c r="C24" s="28" t="s">
        <v>237</v>
      </c>
      <c r="D24" s="28" t="s">
        <v>2448</v>
      </c>
      <c r="E24" s="28" t="s">
        <v>744</v>
      </c>
      <c r="F24" s="28" t="s">
        <v>296</v>
      </c>
      <c r="G24" s="28"/>
      <c r="H24" s="86">
        <v>44743</v>
      </c>
      <c r="I24" s="28" t="s">
        <v>740</v>
      </c>
      <c r="J24" s="28" t="s">
        <v>82</v>
      </c>
      <c r="K24" s="28" t="s">
        <v>40</v>
      </c>
      <c r="L24" s="28" t="s">
        <v>54</v>
      </c>
      <c r="M24" s="28" t="s">
        <v>741</v>
      </c>
      <c r="N24" s="28" t="s">
        <v>742</v>
      </c>
      <c r="O24" s="28" t="s">
        <v>54</v>
      </c>
      <c r="P24" s="28" t="s">
        <v>743</v>
      </c>
      <c r="Q24" s="28" t="s">
        <v>748</v>
      </c>
      <c r="R24" s="87">
        <v>594</v>
      </c>
      <c r="S24" s="87" t="s">
        <v>54</v>
      </c>
      <c r="T24" s="87" t="s">
        <v>54</v>
      </c>
      <c r="U24" s="87" t="s">
        <v>93</v>
      </c>
      <c r="V24" s="87" t="s">
        <v>75</v>
      </c>
      <c r="W24" s="87" t="s">
        <v>749</v>
      </c>
      <c r="X24" s="28" t="s">
        <v>750</v>
      </c>
      <c r="Y24" s="28" t="s">
        <v>237</v>
      </c>
      <c r="Z24" s="28" t="s">
        <v>745</v>
      </c>
      <c r="AA24" s="28" t="s">
        <v>59</v>
      </c>
      <c r="AB24" s="28" t="s">
        <v>751</v>
      </c>
    </row>
    <row r="25" spans="1:28">
      <c r="A25" t="s">
        <v>2462</v>
      </c>
      <c r="B25" s="18" t="s">
        <v>752</v>
      </c>
      <c r="C25" s="18" t="s">
        <v>758</v>
      </c>
      <c r="D25" s="18" t="s">
        <v>759</v>
      </c>
      <c r="E25" s="18" t="s">
        <v>757</v>
      </c>
      <c r="F25" s="18" t="s">
        <v>756</v>
      </c>
      <c r="G25" s="91" t="s">
        <v>2466</v>
      </c>
      <c r="H25" s="84"/>
      <c r="I25" s="18" t="s">
        <v>753</v>
      </c>
      <c r="J25" s="18" t="s">
        <v>523</v>
      </c>
      <c r="K25" s="18" t="s">
        <v>40</v>
      </c>
      <c r="L25" s="18" t="s">
        <v>54</v>
      </c>
      <c r="M25" s="18" t="s">
        <v>754</v>
      </c>
      <c r="N25" s="18" t="s">
        <v>755</v>
      </c>
      <c r="O25" s="18" t="s">
        <v>54</v>
      </c>
      <c r="P25" s="18"/>
      <c r="Q25" s="18" t="s">
        <v>709</v>
      </c>
      <c r="R25" s="85">
        <v>655</v>
      </c>
      <c r="S25" s="85" t="s">
        <v>54</v>
      </c>
      <c r="T25" s="85" t="s">
        <v>54</v>
      </c>
      <c r="U25" s="85" t="s">
        <v>93</v>
      </c>
      <c r="V25" s="85" t="s">
        <v>56</v>
      </c>
      <c r="W25" s="85" t="s">
        <v>749</v>
      </c>
      <c r="X25" s="18" t="s">
        <v>750</v>
      </c>
      <c r="Y25" s="18" t="s">
        <v>374</v>
      </c>
      <c r="Z25" s="18" t="s">
        <v>762</v>
      </c>
      <c r="AA25" s="18" t="s">
        <v>362</v>
      </c>
      <c r="AB25" s="18" t="s">
        <v>763</v>
      </c>
    </row>
    <row r="26" spans="1:28">
      <c r="A26" t="s">
        <v>2432</v>
      </c>
      <c r="B26" s="28" t="s">
        <v>764</v>
      </c>
      <c r="C26" s="28" t="s">
        <v>772</v>
      </c>
      <c r="D26" s="28" t="s">
        <v>773</v>
      </c>
      <c r="E26" s="28" t="s">
        <v>771</v>
      </c>
      <c r="F26" s="28" t="s">
        <v>770</v>
      </c>
      <c r="G26" s="91" t="s">
        <v>2443</v>
      </c>
      <c r="H26" s="86">
        <v>44593</v>
      </c>
      <c r="I26" s="28" t="s">
        <v>765</v>
      </c>
      <c r="J26" s="28" t="s">
        <v>766</v>
      </c>
      <c r="K26" s="28" t="s">
        <v>40</v>
      </c>
      <c r="L26" s="28" t="s">
        <v>41</v>
      </c>
      <c r="M26" s="28" t="s">
        <v>767</v>
      </c>
      <c r="N26" s="28" t="s">
        <v>768</v>
      </c>
      <c r="O26" s="28" t="s">
        <v>41</v>
      </c>
      <c r="P26" s="28" t="s">
        <v>769</v>
      </c>
      <c r="Q26" s="28" t="s">
        <v>131</v>
      </c>
      <c r="R26" s="87">
        <v>10537</v>
      </c>
      <c r="S26" s="87" t="s">
        <v>54</v>
      </c>
      <c r="T26" s="87" t="s">
        <v>54</v>
      </c>
      <c r="U26" s="87" t="s">
        <v>170</v>
      </c>
      <c r="V26" s="87" t="s">
        <v>407</v>
      </c>
      <c r="W26" s="87" t="s">
        <v>92</v>
      </c>
      <c r="X26" s="28" t="s">
        <v>53</v>
      </c>
      <c r="Y26" s="28" t="s">
        <v>777</v>
      </c>
      <c r="Z26" s="28" t="s">
        <v>238</v>
      </c>
      <c r="AA26" s="28" t="s">
        <v>778</v>
      </c>
      <c r="AB26" s="28" t="s">
        <v>779</v>
      </c>
    </row>
    <row r="27" spans="1:28">
      <c r="A27" t="s">
        <v>2440</v>
      </c>
      <c r="B27" s="28" t="s">
        <v>794</v>
      </c>
      <c r="C27" s="28" t="s">
        <v>800</v>
      </c>
      <c r="D27" s="28" t="s">
        <v>801</v>
      </c>
      <c r="E27" s="28" t="s">
        <v>799</v>
      </c>
      <c r="F27" s="28" t="s">
        <v>798</v>
      </c>
      <c r="G27" s="28"/>
      <c r="H27" s="86">
        <v>45108</v>
      </c>
      <c r="I27" s="28" t="s">
        <v>795</v>
      </c>
      <c r="J27" s="28" t="s">
        <v>796</v>
      </c>
      <c r="K27" s="28" t="s">
        <v>161</v>
      </c>
      <c r="L27" s="28" t="s">
        <v>41</v>
      </c>
      <c r="M27" s="28" t="s">
        <v>795</v>
      </c>
      <c r="N27" s="28" t="s">
        <v>797</v>
      </c>
      <c r="O27" s="28" t="s">
        <v>41</v>
      </c>
      <c r="P27" s="28"/>
      <c r="Q27" s="28" t="s">
        <v>150</v>
      </c>
      <c r="R27" s="87">
        <v>360</v>
      </c>
      <c r="S27" s="87" t="s">
        <v>54</v>
      </c>
      <c r="T27" s="87" t="s">
        <v>54</v>
      </c>
      <c r="U27" s="87" t="s">
        <v>170</v>
      </c>
      <c r="V27" s="87" t="s">
        <v>75</v>
      </c>
      <c r="W27" s="87">
        <v>2</v>
      </c>
      <c r="X27" s="28" t="s">
        <v>53</v>
      </c>
      <c r="Y27" s="28" t="s">
        <v>2479</v>
      </c>
      <c r="Z27" s="28" t="s">
        <v>2480</v>
      </c>
      <c r="AA27" s="28" t="s">
        <v>2481</v>
      </c>
      <c r="AB27" s="28" t="s">
        <v>2482</v>
      </c>
    </row>
    <row r="28" spans="1:28">
      <c r="A28" t="s">
        <v>2450</v>
      </c>
      <c r="B28" s="28" t="s">
        <v>807</v>
      </c>
      <c r="C28" s="28" t="s">
        <v>813</v>
      </c>
      <c r="D28" s="28" t="s">
        <v>814</v>
      </c>
      <c r="E28" s="28" t="s">
        <v>812</v>
      </c>
      <c r="F28" s="28" t="s">
        <v>811</v>
      </c>
      <c r="G28" s="91" t="s">
        <v>2451</v>
      </c>
      <c r="H28" s="86">
        <v>45108</v>
      </c>
      <c r="I28" s="28" t="s">
        <v>808</v>
      </c>
      <c r="J28" s="28" t="s">
        <v>399</v>
      </c>
      <c r="K28" s="28" t="s">
        <v>40</v>
      </c>
      <c r="L28" s="28" t="s">
        <v>41</v>
      </c>
      <c r="M28" s="28" t="s">
        <v>809</v>
      </c>
      <c r="N28" s="28" t="s">
        <v>311</v>
      </c>
      <c r="O28" s="28" t="s">
        <v>41</v>
      </c>
      <c r="P28" s="28" t="s">
        <v>810</v>
      </c>
      <c r="Q28" s="28" t="s">
        <v>150</v>
      </c>
      <c r="R28" s="87">
        <v>1922</v>
      </c>
      <c r="S28" s="87" t="s">
        <v>54</v>
      </c>
      <c r="T28" s="87" t="s">
        <v>54</v>
      </c>
      <c r="U28" s="87" t="s">
        <v>93</v>
      </c>
      <c r="V28" s="87" t="s">
        <v>818</v>
      </c>
      <c r="W28" s="87" t="s">
        <v>151</v>
      </c>
      <c r="X28" s="28" t="s">
        <v>53</v>
      </c>
      <c r="Y28" s="28" t="s">
        <v>205</v>
      </c>
      <c r="Z28" s="28" t="s">
        <v>819</v>
      </c>
      <c r="AA28" s="28" t="s">
        <v>59</v>
      </c>
      <c r="AB28" s="28" t="s">
        <v>820</v>
      </c>
    </row>
    <row r="29" spans="1:28">
      <c r="A29" t="s">
        <v>2436</v>
      </c>
      <c r="B29" s="70" t="s">
        <v>821</v>
      </c>
      <c r="C29" s="70" t="s">
        <v>76</v>
      </c>
      <c r="D29" s="70" t="s">
        <v>829</v>
      </c>
      <c r="E29" s="70" t="s">
        <v>828</v>
      </c>
      <c r="F29" s="70" t="s">
        <v>827</v>
      </c>
      <c r="G29" s="73"/>
      <c r="H29" s="88">
        <v>45139</v>
      </c>
      <c r="I29" s="70" t="s">
        <v>822</v>
      </c>
      <c r="J29" s="70" t="s">
        <v>823</v>
      </c>
      <c r="K29" s="70" t="s">
        <v>40</v>
      </c>
      <c r="L29" s="70" t="s">
        <v>41</v>
      </c>
      <c r="M29" s="70" t="s">
        <v>824</v>
      </c>
      <c r="N29" s="70" t="s">
        <v>825</v>
      </c>
      <c r="O29" s="70" t="s">
        <v>54</v>
      </c>
      <c r="P29" s="70" t="s">
        <v>826</v>
      </c>
      <c r="Q29" s="70" t="s">
        <v>150</v>
      </c>
      <c r="R29" s="74">
        <v>1267</v>
      </c>
      <c r="S29" s="74" t="s">
        <v>41</v>
      </c>
      <c r="T29" s="74" t="s">
        <v>41</v>
      </c>
      <c r="U29" s="74" t="s">
        <v>170</v>
      </c>
      <c r="V29" s="74" t="s">
        <v>171</v>
      </c>
      <c r="W29" s="74">
        <v>3</v>
      </c>
      <c r="X29" s="70" t="s">
        <v>53</v>
      </c>
      <c r="Y29" s="70" t="s">
        <v>833</v>
      </c>
      <c r="Z29" s="70" t="s">
        <v>834</v>
      </c>
      <c r="AA29" s="70" t="s">
        <v>117</v>
      </c>
      <c r="AB29" s="70" t="s">
        <v>835</v>
      </c>
    </row>
    <row r="30" spans="1:28">
      <c r="A30" t="s">
        <v>2450</v>
      </c>
      <c r="B30" s="28" t="s">
        <v>836</v>
      </c>
      <c r="C30" s="28" t="s">
        <v>843</v>
      </c>
      <c r="D30" s="28" t="s">
        <v>844</v>
      </c>
      <c r="E30" s="28" t="s">
        <v>842</v>
      </c>
      <c r="F30" s="28" t="s">
        <v>841</v>
      </c>
      <c r="G30" s="91"/>
      <c r="H30" s="86">
        <v>45200</v>
      </c>
      <c r="I30" s="28" t="s">
        <v>837</v>
      </c>
      <c r="J30" s="28" t="s">
        <v>82</v>
      </c>
      <c r="K30" s="28" t="s">
        <v>40</v>
      </c>
      <c r="L30" s="28" t="s">
        <v>41</v>
      </c>
      <c r="M30" s="28" t="s">
        <v>838</v>
      </c>
      <c r="N30" s="28" t="s">
        <v>839</v>
      </c>
      <c r="O30" s="28" t="s">
        <v>54</v>
      </c>
      <c r="P30" s="28" t="s">
        <v>840</v>
      </c>
      <c r="Q30" s="28" t="s">
        <v>150</v>
      </c>
      <c r="R30" s="87">
        <v>1612</v>
      </c>
      <c r="S30" s="87" t="s">
        <v>54</v>
      </c>
      <c r="T30" s="87" t="s">
        <v>54</v>
      </c>
      <c r="U30" s="87" t="s">
        <v>93</v>
      </c>
      <c r="V30" s="87" t="s">
        <v>303</v>
      </c>
      <c r="W30" s="87" t="s">
        <v>151</v>
      </c>
      <c r="X30" s="28" t="s">
        <v>53</v>
      </c>
      <c r="Y30" s="28" t="s">
        <v>253</v>
      </c>
      <c r="Z30" s="28" t="s">
        <v>848</v>
      </c>
      <c r="AA30" s="28" t="s">
        <v>849</v>
      </c>
      <c r="AB30" s="28" t="s">
        <v>850</v>
      </c>
    </row>
    <row r="31" spans="1:28">
      <c r="A31" t="s">
        <v>2437</v>
      </c>
      <c r="B31" s="28" t="s">
        <v>851</v>
      </c>
      <c r="C31" s="28" t="s">
        <v>858</v>
      </c>
      <c r="D31" s="28" t="s">
        <v>859</v>
      </c>
      <c r="E31" s="28" t="s">
        <v>857</v>
      </c>
      <c r="F31" s="28" t="s">
        <v>261</v>
      </c>
      <c r="G31" s="28"/>
      <c r="H31" s="86">
        <v>45108</v>
      </c>
      <c r="I31" s="28" t="s">
        <v>852</v>
      </c>
      <c r="J31" s="28" t="s">
        <v>853</v>
      </c>
      <c r="K31" s="28" t="s">
        <v>40</v>
      </c>
      <c r="L31" s="28" t="s">
        <v>41</v>
      </c>
      <c r="M31" s="28" t="s">
        <v>854</v>
      </c>
      <c r="N31" s="28" t="s">
        <v>855</v>
      </c>
      <c r="O31" s="28" t="s">
        <v>41</v>
      </c>
      <c r="P31" s="28" t="s">
        <v>856</v>
      </c>
      <c r="Q31" s="28" t="s">
        <v>469</v>
      </c>
      <c r="R31" s="87">
        <v>570</v>
      </c>
      <c r="S31" s="87" t="s">
        <v>41</v>
      </c>
      <c r="T31" s="87" t="s">
        <v>41</v>
      </c>
      <c r="U31" s="87" t="s">
        <v>114</v>
      </c>
      <c r="V31" s="87" t="s">
        <v>564</v>
      </c>
      <c r="W31" s="87" t="s">
        <v>92</v>
      </c>
      <c r="X31" s="28" t="s">
        <v>53</v>
      </c>
      <c r="Y31" s="28" t="s">
        <v>464</v>
      </c>
      <c r="Z31" s="28" t="s">
        <v>863</v>
      </c>
      <c r="AA31" s="28" t="s">
        <v>864</v>
      </c>
      <c r="AB31" s="28" t="s">
        <v>865</v>
      </c>
    </row>
    <row r="32" spans="1:28">
      <c r="A32" t="s">
        <v>2450</v>
      </c>
      <c r="B32" s="28" t="s">
        <v>866</v>
      </c>
      <c r="C32" s="28" t="s">
        <v>871</v>
      </c>
      <c r="D32" s="28" t="s">
        <v>872</v>
      </c>
      <c r="E32" s="28" t="s">
        <v>870</v>
      </c>
      <c r="F32" s="28" t="s">
        <v>869</v>
      </c>
      <c r="G32" s="28"/>
      <c r="H32" s="86">
        <v>45079</v>
      </c>
      <c r="I32" s="28" t="s">
        <v>867</v>
      </c>
      <c r="J32" s="28" t="s">
        <v>229</v>
      </c>
      <c r="K32" s="28" t="s">
        <v>161</v>
      </c>
      <c r="L32" s="28" t="s">
        <v>41</v>
      </c>
      <c r="M32" s="28" t="s">
        <v>867</v>
      </c>
      <c r="N32" s="28" t="s">
        <v>83</v>
      </c>
      <c r="O32" s="28" t="s">
        <v>41</v>
      </c>
      <c r="P32" s="28" t="s">
        <v>868</v>
      </c>
      <c r="Q32" s="28" t="s">
        <v>150</v>
      </c>
      <c r="R32" s="87">
        <v>1403</v>
      </c>
      <c r="S32" s="87" t="s">
        <v>54</v>
      </c>
      <c r="T32" s="87" t="s">
        <v>54</v>
      </c>
      <c r="U32" s="87" t="s">
        <v>170</v>
      </c>
      <c r="V32" s="87" t="s">
        <v>75</v>
      </c>
      <c r="W32" s="87">
        <v>3</v>
      </c>
      <c r="X32" s="28" t="s">
        <v>53</v>
      </c>
      <c r="Y32" s="28" t="s">
        <v>2390</v>
      </c>
      <c r="Z32" s="28" t="s">
        <v>2470</v>
      </c>
      <c r="AA32" s="28" t="s">
        <v>255</v>
      </c>
      <c r="AB32" s="28" t="s">
        <v>2471</v>
      </c>
    </row>
    <row r="33" spans="1:28">
      <c r="A33" s="28" t="s">
        <v>2432</v>
      </c>
      <c r="B33" s="28" t="s">
        <v>2056</v>
      </c>
      <c r="C33" s="28" t="s">
        <v>2063</v>
      </c>
      <c r="D33" s="28" t="s">
        <v>2064</v>
      </c>
      <c r="E33" t="s">
        <v>2062</v>
      </c>
      <c r="F33" s="28"/>
      <c r="G33" s="28"/>
      <c r="H33" s="86">
        <v>44930</v>
      </c>
      <c r="I33" t="s">
        <v>2057</v>
      </c>
      <c r="J33" t="s">
        <v>458</v>
      </c>
      <c r="K33" t="s">
        <v>40</v>
      </c>
      <c r="L33" t="s">
        <v>54</v>
      </c>
      <c r="M33" t="s">
        <v>2058</v>
      </c>
      <c r="N33" t="s">
        <v>2059</v>
      </c>
      <c r="O33" t="s">
        <v>54</v>
      </c>
      <c r="P33" t="s">
        <v>2060</v>
      </c>
      <c r="Q33" t="s">
        <v>286</v>
      </c>
      <c r="R33" s="87">
        <v>358</v>
      </c>
      <c r="S33" s="87" t="s">
        <v>1060</v>
      </c>
      <c r="T33" s="87" t="s">
        <v>41</v>
      </c>
      <c r="U33" s="87" t="s">
        <v>170</v>
      </c>
      <c r="V33" s="87" t="s">
        <v>407</v>
      </c>
      <c r="W33" s="87" t="s">
        <v>749</v>
      </c>
      <c r="X33" s="28" t="s">
        <v>113</v>
      </c>
      <c r="Y33" s="28" t="s">
        <v>2067</v>
      </c>
      <c r="Z33" s="28" t="s">
        <v>2068</v>
      </c>
      <c r="AA33" s="28" t="s">
        <v>968</v>
      </c>
      <c r="AB33" t="s">
        <v>2069</v>
      </c>
    </row>
    <row r="34" spans="1:28">
      <c r="A34" t="s">
        <v>2460</v>
      </c>
      <c r="B34" t="s">
        <v>878</v>
      </c>
      <c r="C34" t="s">
        <v>886</v>
      </c>
      <c r="D34" t="s">
        <v>887</v>
      </c>
      <c r="E34" t="s">
        <v>885</v>
      </c>
      <c r="F34" t="s">
        <v>884</v>
      </c>
      <c r="G34" s="28"/>
      <c r="H34" s="95">
        <v>44446</v>
      </c>
      <c r="I34" t="s">
        <v>879</v>
      </c>
      <c r="J34" t="s">
        <v>880</v>
      </c>
      <c r="K34" t="s">
        <v>40</v>
      </c>
      <c r="L34" t="s">
        <v>41</v>
      </c>
      <c r="M34" t="s">
        <v>881</v>
      </c>
      <c r="N34" t="s">
        <v>882</v>
      </c>
      <c r="O34" t="s">
        <v>41</v>
      </c>
      <c r="P34" t="s">
        <v>883</v>
      </c>
      <c r="Q34" t="s">
        <v>52</v>
      </c>
      <c r="R34" s="92">
        <v>2324</v>
      </c>
      <c r="S34" s="92" t="s">
        <v>54</v>
      </c>
      <c r="T34" s="92" t="s">
        <v>54</v>
      </c>
      <c r="U34" s="92" t="s">
        <v>93</v>
      </c>
      <c r="V34" s="92" t="s">
        <v>407</v>
      </c>
      <c r="W34" s="92" t="s">
        <v>92</v>
      </c>
      <c r="X34" t="s">
        <v>53</v>
      </c>
      <c r="Y34" t="s">
        <v>891</v>
      </c>
      <c r="Z34" t="s">
        <v>637</v>
      </c>
      <c r="AA34" t="s">
        <v>892</v>
      </c>
      <c r="AB34" t="s">
        <v>893</v>
      </c>
    </row>
    <row r="35" spans="1:28">
      <c r="A35" t="s">
        <v>2438</v>
      </c>
      <c r="B35" s="28" t="s">
        <v>895</v>
      </c>
      <c r="C35" s="28" t="s">
        <v>902</v>
      </c>
      <c r="D35" s="28" t="s">
        <v>903</v>
      </c>
      <c r="E35" s="28" t="s">
        <v>901</v>
      </c>
      <c r="F35" s="28" t="s">
        <v>900</v>
      </c>
      <c r="G35" s="91"/>
      <c r="H35" s="86">
        <v>45108</v>
      </c>
      <c r="I35" s="28" t="s">
        <v>896</v>
      </c>
      <c r="J35" s="28" t="s">
        <v>853</v>
      </c>
      <c r="K35" s="28" t="s">
        <v>40</v>
      </c>
      <c r="L35" s="28" t="s">
        <v>41</v>
      </c>
      <c r="M35" s="28" t="s">
        <v>897</v>
      </c>
      <c r="N35" s="28" t="s">
        <v>898</v>
      </c>
      <c r="O35" s="28" t="s">
        <v>54</v>
      </c>
      <c r="P35" s="28" t="s">
        <v>899</v>
      </c>
      <c r="Q35" s="28" t="s">
        <v>74</v>
      </c>
      <c r="R35" s="87">
        <v>1934</v>
      </c>
      <c r="S35" s="87" t="s">
        <v>54</v>
      </c>
      <c r="T35" s="87" t="s">
        <v>54</v>
      </c>
      <c r="U35" s="87" t="s">
        <v>114</v>
      </c>
      <c r="V35" s="87" t="s">
        <v>470</v>
      </c>
      <c r="W35" s="87" t="s">
        <v>151</v>
      </c>
      <c r="X35" s="28" t="s">
        <v>53</v>
      </c>
      <c r="Y35" s="28" t="s">
        <v>907</v>
      </c>
      <c r="Z35" s="28" t="s">
        <v>908</v>
      </c>
      <c r="AA35" s="28" t="s">
        <v>362</v>
      </c>
      <c r="AB35" s="28" t="s">
        <v>909</v>
      </c>
    </row>
    <row r="36" spans="1:28">
      <c r="A36" t="s">
        <v>2440</v>
      </c>
      <c r="B36" s="28" t="s">
        <v>910</v>
      </c>
      <c r="C36" s="28" t="s">
        <v>87</v>
      </c>
      <c r="D36" s="28" t="s">
        <v>916</v>
      </c>
      <c r="E36" s="28" t="s">
        <v>915</v>
      </c>
      <c r="F36" s="28" t="s">
        <v>914</v>
      </c>
      <c r="G36" s="23" t="s">
        <v>2441</v>
      </c>
      <c r="H36" s="86">
        <v>44978</v>
      </c>
      <c r="I36" s="28" t="s">
        <v>911</v>
      </c>
      <c r="J36" s="28" t="s">
        <v>177</v>
      </c>
      <c r="K36" s="28" t="s">
        <v>40</v>
      </c>
      <c r="L36" s="28" t="s">
        <v>41</v>
      </c>
      <c r="M36" s="28" t="s">
        <v>911</v>
      </c>
      <c r="N36" s="28" t="s">
        <v>912</v>
      </c>
      <c r="O36" s="28" t="s">
        <v>41</v>
      </c>
      <c r="P36" s="28" t="s">
        <v>913</v>
      </c>
      <c r="Q36" s="28" t="s">
        <v>150</v>
      </c>
      <c r="R36" s="87">
        <v>509</v>
      </c>
      <c r="S36" s="87" t="s">
        <v>54</v>
      </c>
      <c r="T36" s="87" t="s">
        <v>54</v>
      </c>
      <c r="U36" s="87" t="s">
        <v>93</v>
      </c>
      <c r="V36" s="87" t="s">
        <v>171</v>
      </c>
      <c r="W36" s="87">
        <v>2</v>
      </c>
      <c r="X36" s="28" t="s">
        <v>53</v>
      </c>
      <c r="Y36" s="28" t="s">
        <v>921</v>
      </c>
      <c r="Z36" s="28" t="s">
        <v>922</v>
      </c>
      <c r="AA36" s="28" t="s">
        <v>59</v>
      </c>
      <c r="AB36" s="28" t="s">
        <v>923</v>
      </c>
    </row>
    <row r="37" spans="1:28">
      <c r="A37" t="s">
        <v>2442</v>
      </c>
      <c r="B37" s="28" t="s">
        <v>924</v>
      </c>
      <c r="C37" s="28" t="s">
        <v>931</v>
      </c>
      <c r="D37" s="28" t="s">
        <v>932</v>
      </c>
      <c r="E37" s="28" t="s">
        <v>930</v>
      </c>
      <c r="F37" s="28" t="s">
        <v>929</v>
      </c>
      <c r="G37" s="23" t="s">
        <v>2458</v>
      </c>
      <c r="H37" s="86">
        <v>45021</v>
      </c>
      <c r="I37" s="28" t="s">
        <v>925</v>
      </c>
      <c r="J37" s="28" t="s">
        <v>310</v>
      </c>
      <c r="K37" s="28" t="s">
        <v>926</v>
      </c>
      <c r="L37" s="28" t="s">
        <v>41</v>
      </c>
      <c r="M37" s="28" t="s">
        <v>925</v>
      </c>
      <c r="N37" s="28" t="s">
        <v>927</v>
      </c>
      <c r="O37" s="28" t="s">
        <v>41</v>
      </c>
      <c r="P37" s="28" t="s">
        <v>928</v>
      </c>
      <c r="Q37" s="28" t="s">
        <v>52</v>
      </c>
      <c r="R37" s="87">
        <v>2167</v>
      </c>
      <c r="S37" s="87" t="s">
        <v>54</v>
      </c>
      <c r="T37" s="87" t="s">
        <v>54</v>
      </c>
      <c r="U37" s="87" t="s">
        <v>55</v>
      </c>
      <c r="V37" s="87" t="s">
        <v>56</v>
      </c>
      <c r="W37" s="87">
        <v>3</v>
      </c>
      <c r="X37" s="28" t="s">
        <v>53</v>
      </c>
      <c r="Y37" s="28" t="s">
        <v>605</v>
      </c>
      <c r="Z37" s="28" t="s">
        <v>936</v>
      </c>
      <c r="AA37" s="28" t="s">
        <v>937</v>
      </c>
      <c r="AB37" s="28" t="s">
        <v>938</v>
      </c>
    </row>
    <row r="38" spans="1:28">
      <c r="A38" t="s">
        <v>2440</v>
      </c>
      <c r="B38" s="28" t="s">
        <v>939</v>
      </c>
      <c r="C38" s="28" t="s">
        <v>946</v>
      </c>
      <c r="D38" s="28" t="s">
        <v>947</v>
      </c>
      <c r="E38" s="28" t="s">
        <v>945</v>
      </c>
      <c r="F38" s="28" t="s">
        <v>944</v>
      </c>
      <c r="G38" s="96" t="s">
        <v>2447</v>
      </c>
      <c r="H38" s="86">
        <v>45047</v>
      </c>
      <c r="I38" s="28" t="s">
        <v>940</v>
      </c>
      <c r="J38" s="28" t="s">
        <v>941</v>
      </c>
      <c r="K38" s="28" t="s">
        <v>40</v>
      </c>
      <c r="L38" s="28" t="s">
        <v>54</v>
      </c>
      <c r="M38" s="28" t="s">
        <v>940</v>
      </c>
      <c r="N38" s="28" t="s">
        <v>942</v>
      </c>
      <c r="O38" s="28" t="s">
        <v>41</v>
      </c>
      <c r="P38" s="28" t="s">
        <v>943</v>
      </c>
      <c r="Q38" s="28" t="s">
        <v>709</v>
      </c>
      <c r="R38" s="87">
        <v>675</v>
      </c>
      <c r="S38" s="87" t="s">
        <v>54</v>
      </c>
      <c r="T38" s="87" t="s">
        <v>54</v>
      </c>
      <c r="U38" s="87" t="s">
        <v>114</v>
      </c>
      <c r="V38" s="87" t="s">
        <v>303</v>
      </c>
      <c r="W38" s="87"/>
      <c r="X38" s="28" t="s">
        <v>113</v>
      </c>
      <c r="Y38" s="28" t="s">
        <v>951</v>
      </c>
      <c r="Z38" s="28" t="s">
        <v>952</v>
      </c>
      <c r="AA38" s="28" t="s">
        <v>953</v>
      </c>
      <c r="AB38" s="28" t="s">
        <v>954</v>
      </c>
    </row>
    <row r="39" spans="1:28">
      <c r="A39" t="s">
        <v>2437</v>
      </c>
      <c r="B39" s="28" t="s">
        <v>955</v>
      </c>
      <c r="C39" s="28" t="s">
        <v>961</v>
      </c>
      <c r="D39" s="28" t="s">
        <v>962</v>
      </c>
      <c r="E39" s="28" t="s">
        <v>960</v>
      </c>
      <c r="F39" s="28" t="s">
        <v>959</v>
      </c>
      <c r="G39" s="28" t="s">
        <v>955</v>
      </c>
      <c r="H39" s="86">
        <v>45108</v>
      </c>
      <c r="I39" s="28" t="s">
        <v>956</v>
      </c>
      <c r="J39" s="28" t="s">
        <v>766</v>
      </c>
      <c r="K39" s="28" t="s">
        <v>40</v>
      </c>
      <c r="L39" s="28" t="s">
        <v>41</v>
      </c>
      <c r="M39" s="28" t="s">
        <v>957</v>
      </c>
      <c r="N39" s="28" t="s">
        <v>370</v>
      </c>
      <c r="O39" s="28" t="s">
        <v>54</v>
      </c>
      <c r="P39" s="28" t="s">
        <v>958</v>
      </c>
      <c r="Q39" s="28" t="s">
        <v>150</v>
      </c>
      <c r="R39" s="87">
        <v>1427</v>
      </c>
      <c r="S39" s="87" t="s">
        <v>54</v>
      </c>
      <c r="T39" s="87" t="s">
        <v>54</v>
      </c>
      <c r="U39" s="87" t="s">
        <v>170</v>
      </c>
      <c r="V39" s="87" t="s">
        <v>303</v>
      </c>
      <c r="W39" s="87">
        <v>2</v>
      </c>
      <c r="X39" s="28" t="s">
        <v>53</v>
      </c>
      <c r="Y39" s="28" t="s">
        <v>907</v>
      </c>
      <c r="Z39" s="28" t="s">
        <v>967</v>
      </c>
      <c r="AA39" s="28" t="s">
        <v>968</v>
      </c>
      <c r="AB39" s="28" t="s">
        <v>969</v>
      </c>
    </row>
    <row r="40" spans="1:28">
      <c r="A40" t="s">
        <v>2459</v>
      </c>
      <c r="B40" s="28" t="s">
        <v>970</v>
      </c>
      <c r="C40" s="28" t="s">
        <v>977</v>
      </c>
      <c r="D40" s="28" t="s">
        <v>978</v>
      </c>
      <c r="E40" s="28" t="s">
        <v>976</v>
      </c>
      <c r="F40" s="28" t="s">
        <v>975</v>
      </c>
      <c r="G40" s="96" t="s">
        <v>2473</v>
      </c>
      <c r="H40" s="86">
        <v>45108</v>
      </c>
      <c r="I40" s="28" t="s">
        <v>971</v>
      </c>
      <c r="J40" s="28" t="s">
        <v>177</v>
      </c>
      <c r="K40" s="28" t="s">
        <v>40</v>
      </c>
      <c r="L40" s="28" t="s">
        <v>41</v>
      </c>
      <c r="M40" s="28" t="s">
        <v>972</v>
      </c>
      <c r="N40" s="28" t="s">
        <v>973</v>
      </c>
      <c r="O40" s="28" t="s">
        <v>54</v>
      </c>
      <c r="P40" s="28" t="s">
        <v>974</v>
      </c>
      <c r="Q40" s="28" t="s">
        <v>150</v>
      </c>
      <c r="R40" s="87">
        <v>325</v>
      </c>
      <c r="S40" s="87" t="s">
        <v>54</v>
      </c>
      <c r="T40" s="87" t="s">
        <v>54</v>
      </c>
      <c r="U40" s="87" t="s">
        <v>93</v>
      </c>
      <c r="V40" s="87" t="s">
        <v>75</v>
      </c>
      <c r="W40" s="87">
        <v>2</v>
      </c>
      <c r="X40" s="28" t="s">
        <v>53</v>
      </c>
      <c r="Y40" s="28" t="s">
        <v>2474</v>
      </c>
      <c r="Z40" s="28" t="s">
        <v>2468</v>
      </c>
      <c r="AA40" s="28" t="s">
        <v>59</v>
      </c>
      <c r="AB40" s="28" t="s">
        <v>2475</v>
      </c>
    </row>
    <row r="41" spans="1:28">
      <c r="A41" t="s">
        <v>2459</v>
      </c>
      <c r="B41" s="28" t="s">
        <v>982</v>
      </c>
      <c r="C41" s="28" t="s">
        <v>988</v>
      </c>
      <c r="D41" s="28" t="s">
        <v>989</v>
      </c>
      <c r="E41" s="28" t="s">
        <v>987</v>
      </c>
      <c r="F41" s="28" t="s">
        <v>986</v>
      </c>
      <c r="G41" s="96" t="s">
        <v>2478</v>
      </c>
      <c r="H41" s="86">
        <v>45108</v>
      </c>
      <c r="I41" s="28" t="s">
        <v>983</v>
      </c>
      <c r="J41" s="28" t="s">
        <v>368</v>
      </c>
      <c r="K41" s="28" t="s">
        <v>40</v>
      </c>
      <c r="L41" s="28" t="s">
        <v>41</v>
      </c>
      <c r="M41" s="28" t="s">
        <v>984</v>
      </c>
      <c r="N41" s="28" t="s">
        <v>179</v>
      </c>
      <c r="O41" s="28" t="s">
        <v>54</v>
      </c>
      <c r="P41" s="28" t="s">
        <v>985</v>
      </c>
      <c r="Q41" s="28" t="s">
        <v>150</v>
      </c>
      <c r="R41" s="87">
        <v>674</v>
      </c>
      <c r="S41" s="87" t="s">
        <v>41</v>
      </c>
      <c r="T41" s="87" t="s">
        <v>41</v>
      </c>
      <c r="U41" s="87" t="s">
        <v>170</v>
      </c>
      <c r="V41" s="87" t="s">
        <v>171</v>
      </c>
      <c r="W41" s="87" t="s">
        <v>92</v>
      </c>
      <c r="X41" s="28" t="s">
        <v>53</v>
      </c>
      <c r="Y41" s="28" t="s">
        <v>992</v>
      </c>
      <c r="Z41" s="28" t="s">
        <v>650</v>
      </c>
      <c r="AA41" s="28" t="s">
        <v>155</v>
      </c>
      <c r="AB41" s="28" t="s">
        <v>993</v>
      </c>
    </row>
    <row r="42" spans="1:28">
      <c r="A42" t="s">
        <v>2460</v>
      </c>
      <c r="B42" s="28" t="s">
        <v>1009</v>
      </c>
      <c r="C42" s="28" t="s">
        <v>1016</v>
      </c>
      <c r="D42" s="28" t="s">
        <v>1017</v>
      </c>
      <c r="E42" s="28" t="s">
        <v>1015</v>
      </c>
      <c r="F42" s="28" t="s">
        <v>1014</v>
      </c>
      <c r="G42" s="23"/>
      <c r="H42" s="86">
        <v>45108</v>
      </c>
      <c r="I42" s="28" t="s">
        <v>1010</v>
      </c>
      <c r="J42" s="28" t="s">
        <v>39</v>
      </c>
      <c r="K42" s="28" t="s">
        <v>40</v>
      </c>
      <c r="L42" s="28" t="s">
        <v>41</v>
      </c>
      <c r="M42" s="28" t="s">
        <v>1011</v>
      </c>
      <c r="N42" s="28" t="s">
        <v>1012</v>
      </c>
      <c r="O42" s="28" t="s">
        <v>54</v>
      </c>
      <c r="P42" s="28" t="s">
        <v>1013</v>
      </c>
      <c r="Q42" s="28" t="s">
        <v>131</v>
      </c>
      <c r="R42" s="87">
        <v>7934</v>
      </c>
      <c r="S42" s="87" t="s">
        <v>54</v>
      </c>
      <c r="T42" s="87" t="s">
        <v>41</v>
      </c>
      <c r="U42" s="87" t="s">
        <v>55</v>
      </c>
      <c r="V42" s="87" t="s">
        <v>75</v>
      </c>
      <c r="W42" s="87">
        <v>2</v>
      </c>
      <c r="X42" s="28" t="s">
        <v>53</v>
      </c>
      <c r="Y42" s="28" t="s">
        <v>1021</v>
      </c>
      <c r="Z42" s="28" t="s">
        <v>1022</v>
      </c>
      <c r="AA42" s="28" t="s">
        <v>59</v>
      </c>
      <c r="AB42" s="28" t="s">
        <v>1023</v>
      </c>
    </row>
    <row r="43" spans="1:28">
      <c r="A43" t="s">
        <v>2442</v>
      </c>
      <c r="B43" s="28" t="s">
        <v>1024</v>
      </c>
      <c r="C43" s="28" t="s">
        <v>1031</v>
      </c>
      <c r="D43" s="28" t="s">
        <v>1032</v>
      </c>
      <c r="E43" s="28" t="s">
        <v>1030</v>
      </c>
      <c r="F43" s="28" t="s">
        <v>1029</v>
      </c>
      <c r="G43" s="23"/>
      <c r="H43" s="86">
        <v>45078</v>
      </c>
      <c r="I43" s="28" t="s">
        <v>1025</v>
      </c>
      <c r="J43" s="28" t="s">
        <v>458</v>
      </c>
      <c r="K43" s="28" t="s">
        <v>40</v>
      </c>
      <c r="L43" s="28" t="s">
        <v>41</v>
      </c>
      <c r="M43" s="28" t="s">
        <v>1026</v>
      </c>
      <c r="N43" s="28" t="s">
        <v>1027</v>
      </c>
      <c r="O43" s="28" t="s">
        <v>54</v>
      </c>
      <c r="P43" s="28" t="s">
        <v>1028</v>
      </c>
      <c r="Q43" s="28" t="s">
        <v>150</v>
      </c>
      <c r="R43" s="87">
        <v>1072</v>
      </c>
      <c r="S43" s="87" t="s">
        <v>54</v>
      </c>
      <c r="T43" s="87" t="s">
        <v>54</v>
      </c>
      <c r="U43" s="87" t="s">
        <v>170</v>
      </c>
      <c r="V43" s="87" t="s">
        <v>470</v>
      </c>
      <c r="W43" s="87">
        <v>3</v>
      </c>
      <c r="X43" s="28" t="s">
        <v>53</v>
      </c>
      <c r="Y43" s="28" t="s">
        <v>1036</v>
      </c>
      <c r="Z43" s="28" t="s">
        <v>1037</v>
      </c>
      <c r="AA43" s="28" t="s">
        <v>59</v>
      </c>
      <c r="AB43" s="28" t="s">
        <v>1038</v>
      </c>
    </row>
    <row r="44" spans="1:28">
      <c r="A44" t="s">
        <v>2438</v>
      </c>
      <c r="B44" s="28" t="s">
        <v>1039</v>
      </c>
      <c r="C44" s="28" t="s">
        <v>1046</v>
      </c>
      <c r="D44" s="28" t="s">
        <v>1047</v>
      </c>
      <c r="E44" s="28" t="s">
        <v>1045</v>
      </c>
      <c r="F44" s="28" t="s">
        <v>1044</v>
      </c>
      <c r="G44" s="96" t="s">
        <v>2446</v>
      </c>
      <c r="H44" s="86">
        <v>45108</v>
      </c>
      <c r="I44" s="28" t="s">
        <v>1040</v>
      </c>
      <c r="J44" s="28" t="s">
        <v>64</v>
      </c>
      <c r="K44" s="28" t="s">
        <v>40</v>
      </c>
      <c r="L44" s="28" t="s">
        <v>41</v>
      </c>
      <c r="M44" s="28" t="s">
        <v>1041</v>
      </c>
      <c r="N44" s="28" t="s">
        <v>1042</v>
      </c>
      <c r="O44" s="28" t="s">
        <v>54</v>
      </c>
      <c r="P44" s="28" t="s">
        <v>1043</v>
      </c>
      <c r="Q44" s="28" t="s">
        <v>74</v>
      </c>
      <c r="R44" s="87">
        <v>1998</v>
      </c>
      <c r="S44" s="87" t="s">
        <v>54</v>
      </c>
      <c r="T44" s="87" t="s">
        <v>54</v>
      </c>
      <c r="U44" s="87" t="s">
        <v>55</v>
      </c>
      <c r="V44" s="87" t="s">
        <v>75</v>
      </c>
      <c r="W44" s="87" t="s">
        <v>151</v>
      </c>
      <c r="X44" s="28" t="s">
        <v>53</v>
      </c>
      <c r="Y44" s="28" t="s">
        <v>1050</v>
      </c>
      <c r="Z44" s="28" t="s">
        <v>1051</v>
      </c>
      <c r="AA44" s="28" t="s">
        <v>59</v>
      </c>
      <c r="AB44" s="28" t="s">
        <v>1052</v>
      </c>
    </row>
    <row r="45" spans="1:28">
      <c r="A45" t="s">
        <v>1639</v>
      </c>
      <c r="B45" s="18" t="s">
        <v>1053</v>
      </c>
      <c r="C45" s="18" t="s">
        <v>1056</v>
      </c>
      <c r="D45" s="18" t="s">
        <v>1057</v>
      </c>
      <c r="E45" s="18" t="s">
        <v>1055</v>
      </c>
      <c r="F45" s="18"/>
      <c r="G45" s="23"/>
      <c r="H45" s="84"/>
      <c r="I45" s="18" t="s">
        <v>1054</v>
      </c>
      <c r="J45" s="18" t="s">
        <v>39</v>
      </c>
      <c r="K45" s="18" t="s">
        <v>40</v>
      </c>
      <c r="L45" s="18" t="s">
        <v>54</v>
      </c>
      <c r="M45" s="18" t="s">
        <v>1054</v>
      </c>
      <c r="N45" s="18" t="s">
        <v>179</v>
      </c>
      <c r="O45" s="18" t="s">
        <v>54</v>
      </c>
      <c r="P45" s="18"/>
      <c r="Q45" s="18"/>
      <c r="R45" s="85" t="s">
        <v>749</v>
      </c>
      <c r="S45" s="85" t="s">
        <v>54</v>
      </c>
      <c r="T45" s="85" t="s">
        <v>54</v>
      </c>
      <c r="U45" s="85" t="s">
        <v>682</v>
      </c>
      <c r="V45" s="85" t="s">
        <v>1060</v>
      </c>
      <c r="W45" s="85" t="s">
        <v>749</v>
      </c>
      <c r="X45" s="18" t="s">
        <v>750</v>
      </c>
      <c r="Y45" s="18" t="s">
        <v>1016</v>
      </c>
      <c r="Z45" s="18" t="s">
        <v>1061</v>
      </c>
      <c r="AA45" s="18" t="s">
        <v>117</v>
      </c>
      <c r="AB45" s="18" t="s">
        <v>1062</v>
      </c>
    </row>
    <row r="46" spans="1:28">
      <c r="A46" t="s">
        <v>2436</v>
      </c>
      <c r="B46" s="28" t="s">
        <v>1063</v>
      </c>
      <c r="C46" s="28" t="s">
        <v>1068</v>
      </c>
      <c r="D46" s="28" t="s">
        <v>1069</v>
      </c>
      <c r="E46" s="28" t="s">
        <v>1067</v>
      </c>
      <c r="F46" s="28" t="s">
        <v>163</v>
      </c>
      <c r="G46" s="23"/>
      <c r="H46" s="86">
        <v>45054</v>
      </c>
      <c r="I46" s="28" t="s">
        <v>1064</v>
      </c>
      <c r="J46" s="28" t="s">
        <v>1065</v>
      </c>
      <c r="K46" s="28" t="s">
        <v>40</v>
      </c>
      <c r="L46" s="28" t="s">
        <v>41</v>
      </c>
      <c r="M46" s="28" t="s">
        <v>1064</v>
      </c>
      <c r="N46" s="28" t="s">
        <v>942</v>
      </c>
      <c r="O46" s="28" t="s">
        <v>41</v>
      </c>
      <c r="P46" s="28" t="s">
        <v>1066</v>
      </c>
      <c r="Q46" s="28" t="s">
        <v>131</v>
      </c>
      <c r="R46" s="87">
        <v>1950</v>
      </c>
      <c r="S46" s="87" t="s">
        <v>54</v>
      </c>
      <c r="T46" s="87" t="s">
        <v>54</v>
      </c>
      <c r="U46" s="87" t="s">
        <v>93</v>
      </c>
      <c r="V46" s="87" t="s">
        <v>56</v>
      </c>
      <c r="W46" s="87">
        <v>2</v>
      </c>
      <c r="X46" s="28" t="s">
        <v>53</v>
      </c>
      <c r="Y46" s="28" t="s">
        <v>1074</v>
      </c>
      <c r="Z46" s="28" t="s">
        <v>1075</v>
      </c>
      <c r="AA46" s="28" t="s">
        <v>59</v>
      </c>
      <c r="AB46" s="28" t="s">
        <v>1076</v>
      </c>
    </row>
    <row r="47" spans="1:28">
      <c r="A47" t="s">
        <v>2432</v>
      </c>
      <c r="B47" s="28" t="s">
        <v>1077</v>
      </c>
      <c r="C47" s="28" t="s">
        <v>1084</v>
      </c>
      <c r="D47" s="28" t="s">
        <v>1085</v>
      </c>
      <c r="E47" s="28" t="s">
        <v>1083</v>
      </c>
      <c r="F47" s="28" t="s">
        <v>1082</v>
      </c>
      <c r="G47" s="96" t="s">
        <v>2435</v>
      </c>
      <c r="H47" s="86">
        <v>45078</v>
      </c>
      <c r="I47" s="28" t="s">
        <v>1078</v>
      </c>
      <c r="J47" s="28" t="s">
        <v>177</v>
      </c>
      <c r="K47" s="28" t="s">
        <v>40</v>
      </c>
      <c r="L47" s="28" t="s">
        <v>41</v>
      </c>
      <c r="M47" s="28" t="s">
        <v>1079</v>
      </c>
      <c r="N47" s="28" t="s">
        <v>1080</v>
      </c>
      <c r="O47" s="28" t="s">
        <v>54</v>
      </c>
      <c r="P47" s="28" t="s">
        <v>1081</v>
      </c>
      <c r="Q47" s="28" t="s">
        <v>74</v>
      </c>
      <c r="R47" s="87">
        <v>5318</v>
      </c>
      <c r="S47" s="87" t="s">
        <v>54</v>
      </c>
      <c r="T47" s="87" t="s">
        <v>54</v>
      </c>
      <c r="U47" s="87" t="s">
        <v>93</v>
      </c>
      <c r="V47" s="87" t="s">
        <v>75</v>
      </c>
      <c r="W47" s="87" t="s">
        <v>92</v>
      </c>
      <c r="X47" s="28" t="s">
        <v>53</v>
      </c>
      <c r="Y47" s="28" t="s">
        <v>345</v>
      </c>
      <c r="Z47" s="28" t="s">
        <v>1089</v>
      </c>
      <c r="AA47" s="28" t="s">
        <v>59</v>
      </c>
      <c r="AB47" s="28" t="s">
        <v>1090</v>
      </c>
    </row>
    <row r="48" spans="1:28" ht="13.5" customHeight="1">
      <c r="A48" t="s">
        <v>2436</v>
      </c>
      <c r="B48" s="28" t="s">
        <v>1091</v>
      </c>
      <c r="C48" s="28" t="s">
        <v>345</v>
      </c>
      <c r="D48" s="28" t="s">
        <v>1098</v>
      </c>
      <c r="E48" s="28" t="s">
        <v>1097</v>
      </c>
      <c r="F48" s="28" t="s">
        <v>1096</v>
      </c>
      <c r="G48" s="23"/>
      <c r="H48" s="86">
        <v>45108</v>
      </c>
      <c r="I48" s="28" t="s">
        <v>1092</v>
      </c>
      <c r="J48" s="28" t="s">
        <v>39</v>
      </c>
      <c r="K48" s="28" t="s">
        <v>40</v>
      </c>
      <c r="L48" s="28" t="s">
        <v>54</v>
      </c>
      <c r="M48" s="28" t="s">
        <v>1093</v>
      </c>
      <c r="N48" s="28" t="s">
        <v>1094</v>
      </c>
      <c r="O48" s="28" t="s">
        <v>54</v>
      </c>
      <c r="P48" s="28" t="s">
        <v>1095</v>
      </c>
      <c r="Q48" s="28" t="s">
        <v>150</v>
      </c>
      <c r="R48" s="87">
        <v>2688</v>
      </c>
      <c r="S48" s="87" t="s">
        <v>54</v>
      </c>
      <c r="T48" s="87" t="s">
        <v>54</v>
      </c>
      <c r="U48" s="87" t="s">
        <v>55</v>
      </c>
      <c r="V48" s="87" t="s">
        <v>75</v>
      </c>
      <c r="W48" s="87" t="s">
        <v>151</v>
      </c>
      <c r="X48" s="28" t="s">
        <v>113</v>
      </c>
      <c r="Y48" s="28" t="s">
        <v>1102</v>
      </c>
      <c r="Z48" s="28" t="s">
        <v>1103</v>
      </c>
      <c r="AA48" s="28" t="s">
        <v>189</v>
      </c>
      <c r="AB48" s="28" t="s">
        <v>1104</v>
      </c>
    </row>
    <row r="49" spans="1:28">
      <c r="A49" t="s">
        <v>2431</v>
      </c>
      <c r="B49" s="28" t="s">
        <v>1105</v>
      </c>
      <c r="C49" s="28" t="s">
        <v>1110</v>
      </c>
      <c r="D49" s="28" t="s">
        <v>238</v>
      </c>
      <c r="E49" s="28" t="s">
        <v>1109</v>
      </c>
      <c r="F49" s="28" t="s">
        <v>1108</v>
      </c>
      <c r="G49" s="23"/>
      <c r="H49" s="86">
        <v>45139</v>
      </c>
      <c r="I49" s="28" t="s">
        <v>1106</v>
      </c>
      <c r="J49" s="28" t="s">
        <v>139</v>
      </c>
      <c r="K49" s="28" t="s">
        <v>161</v>
      </c>
      <c r="L49" s="28"/>
      <c r="M49" s="28" t="s">
        <v>1106</v>
      </c>
      <c r="N49" s="28" t="s">
        <v>1107</v>
      </c>
      <c r="O49" s="28" t="s">
        <v>41</v>
      </c>
      <c r="P49" s="28"/>
      <c r="Q49" s="28" t="s">
        <v>150</v>
      </c>
      <c r="R49" s="87">
        <v>1823</v>
      </c>
      <c r="S49" s="87" t="s">
        <v>54</v>
      </c>
      <c r="T49" s="87" t="s">
        <v>54</v>
      </c>
      <c r="U49" s="87" t="s">
        <v>152</v>
      </c>
      <c r="V49" s="87" t="s">
        <v>56</v>
      </c>
      <c r="W49" s="87" t="s">
        <v>151</v>
      </c>
      <c r="X49" s="28" t="s">
        <v>53</v>
      </c>
      <c r="Y49" s="28" t="s">
        <v>1112</v>
      </c>
      <c r="Z49" s="28" t="s">
        <v>1113</v>
      </c>
      <c r="AA49" s="28" t="s">
        <v>1114</v>
      </c>
      <c r="AB49" s="28" t="s">
        <v>1115</v>
      </c>
    </row>
    <row r="50" spans="1:28">
      <c r="A50" t="s">
        <v>2444</v>
      </c>
      <c r="B50" s="28" t="s">
        <v>1116</v>
      </c>
      <c r="C50" s="28" t="s">
        <v>1121</v>
      </c>
      <c r="D50" s="28" t="s">
        <v>1122</v>
      </c>
      <c r="E50" s="28" t="s">
        <v>1120</v>
      </c>
      <c r="F50" s="28" t="s">
        <v>1119</v>
      </c>
      <c r="G50" s="23"/>
      <c r="H50" s="86">
        <v>45108</v>
      </c>
      <c r="I50" s="28" t="s">
        <v>996</v>
      </c>
      <c r="J50" s="28" t="s">
        <v>880</v>
      </c>
      <c r="K50" s="28" t="s">
        <v>40</v>
      </c>
      <c r="L50" s="28" t="s">
        <v>41</v>
      </c>
      <c r="M50" s="28" t="s">
        <v>996</v>
      </c>
      <c r="N50" s="28" t="s">
        <v>1117</v>
      </c>
      <c r="O50" s="28" t="s">
        <v>41</v>
      </c>
      <c r="P50" s="28" t="s">
        <v>1118</v>
      </c>
      <c r="Q50" s="28" t="s">
        <v>469</v>
      </c>
      <c r="R50" s="87">
        <v>965</v>
      </c>
      <c r="S50" s="87" t="s">
        <v>54</v>
      </c>
      <c r="T50" s="87" t="s">
        <v>54</v>
      </c>
      <c r="U50" s="87" t="s">
        <v>93</v>
      </c>
      <c r="V50" s="87" t="s">
        <v>564</v>
      </c>
      <c r="W50" s="87">
        <v>3</v>
      </c>
      <c r="X50" s="28" t="s">
        <v>53</v>
      </c>
      <c r="Y50" s="28" t="s">
        <v>1125</v>
      </c>
      <c r="Z50" s="28" t="s">
        <v>1126</v>
      </c>
      <c r="AA50" s="28" t="s">
        <v>1127</v>
      </c>
      <c r="AB50" s="28" t="s">
        <v>1128</v>
      </c>
    </row>
    <row r="51" spans="1:28">
      <c r="A51" t="s">
        <v>2460</v>
      </c>
      <c r="B51" s="28" t="s">
        <v>1129</v>
      </c>
      <c r="C51" s="28" t="s">
        <v>1016</v>
      </c>
      <c r="D51" s="28" t="s">
        <v>1135</v>
      </c>
      <c r="E51" s="28" t="s">
        <v>1134</v>
      </c>
      <c r="F51" s="28" t="s">
        <v>231</v>
      </c>
      <c r="G51" s="23"/>
      <c r="H51" s="86">
        <v>45078</v>
      </c>
      <c r="I51" s="28" t="s">
        <v>1130</v>
      </c>
      <c r="J51" s="28" t="s">
        <v>399</v>
      </c>
      <c r="K51" s="28" t="s">
        <v>40</v>
      </c>
      <c r="L51" s="28" t="s">
        <v>41</v>
      </c>
      <c r="M51" s="28" t="s">
        <v>1131</v>
      </c>
      <c r="N51" s="28" t="s">
        <v>1132</v>
      </c>
      <c r="O51" s="28" t="s">
        <v>41</v>
      </c>
      <c r="P51" s="28" t="s">
        <v>1133</v>
      </c>
      <c r="Q51" s="28" t="s">
        <v>150</v>
      </c>
      <c r="R51" s="87">
        <v>2931</v>
      </c>
      <c r="S51" s="87" t="s">
        <v>54</v>
      </c>
      <c r="T51" s="87" t="s">
        <v>54</v>
      </c>
      <c r="U51" s="87" t="s">
        <v>93</v>
      </c>
      <c r="V51" s="87" t="s">
        <v>818</v>
      </c>
      <c r="W51" s="87" t="s">
        <v>151</v>
      </c>
      <c r="X51" s="28" t="s">
        <v>53</v>
      </c>
      <c r="Y51" s="28" t="s">
        <v>237</v>
      </c>
      <c r="Z51" s="28" t="s">
        <v>1138</v>
      </c>
      <c r="AA51" s="28" t="s">
        <v>117</v>
      </c>
      <c r="AB51" s="28" t="s">
        <v>1139</v>
      </c>
    </row>
    <row r="52" spans="1:28">
      <c r="A52" t="s">
        <v>1639</v>
      </c>
      <c r="B52" s="28" t="s">
        <v>1140</v>
      </c>
      <c r="C52" s="28" t="s">
        <v>1147</v>
      </c>
      <c r="D52" s="28" t="s">
        <v>1148</v>
      </c>
      <c r="E52" s="28" t="s">
        <v>1146</v>
      </c>
      <c r="F52" s="28" t="s">
        <v>1145</v>
      </c>
      <c r="G52" s="28"/>
      <c r="H52" s="86">
        <v>45108</v>
      </c>
      <c r="I52" s="28" t="s">
        <v>1141</v>
      </c>
      <c r="J52" s="28" t="s">
        <v>1065</v>
      </c>
      <c r="K52" s="28" t="s">
        <v>40</v>
      </c>
      <c r="L52" s="28" t="s">
        <v>41</v>
      </c>
      <c r="M52" s="28" t="s">
        <v>1142</v>
      </c>
      <c r="N52" s="28" t="s">
        <v>1143</v>
      </c>
      <c r="O52" s="28" t="s">
        <v>54</v>
      </c>
      <c r="P52" s="28" t="s">
        <v>1144</v>
      </c>
      <c r="Q52" s="28" t="s">
        <v>74</v>
      </c>
      <c r="R52" s="87">
        <v>4990</v>
      </c>
      <c r="S52" s="87" t="s">
        <v>54</v>
      </c>
      <c r="T52" s="87" t="s">
        <v>54</v>
      </c>
      <c r="U52" s="87" t="s">
        <v>93</v>
      </c>
      <c r="V52" s="87" t="s">
        <v>470</v>
      </c>
      <c r="W52" s="87">
        <v>3</v>
      </c>
      <c r="X52" s="28" t="s">
        <v>53</v>
      </c>
      <c r="Y52" s="28" t="s">
        <v>253</v>
      </c>
      <c r="Z52" s="28" t="s">
        <v>1152</v>
      </c>
      <c r="AA52" s="28" t="s">
        <v>59</v>
      </c>
      <c r="AB52" s="28" t="s">
        <v>1153</v>
      </c>
    </row>
    <row r="53" spans="1:28">
      <c r="A53" t="s">
        <v>1561</v>
      </c>
      <c r="B53" s="28" t="s">
        <v>1154</v>
      </c>
      <c r="C53" s="28" t="s">
        <v>1161</v>
      </c>
      <c r="D53" s="28" t="s">
        <v>1162</v>
      </c>
      <c r="E53" s="28" t="s">
        <v>1160</v>
      </c>
      <c r="F53" s="28" t="s">
        <v>1159</v>
      </c>
      <c r="G53" s="28"/>
      <c r="H53" s="86">
        <v>45108</v>
      </c>
      <c r="I53" s="28" t="s">
        <v>1155</v>
      </c>
      <c r="J53" s="28" t="s">
        <v>941</v>
      </c>
      <c r="K53" s="28" t="s">
        <v>40</v>
      </c>
      <c r="L53" s="28" t="s">
        <v>41</v>
      </c>
      <c r="M53" s="28" t="s">
        <v>1156</v>
      </c>
      <c r="N53" s="28" t="s">
        <v>1157</v>
      </c>
      <c r="O53" s="28" t="s">
        <v>54</v>
      </c>
      <c r="P53" s="28" t="s">
        <v>1158</v>
      </c>
      <c r="Q53" s="28" t="s">
        <v>52</v>
      </c>
      <c r="R53" s="87">
        <v>972</v>
      </c>
      <c r="S53" s="87" t="s">
        <v>54</v>
      </c>
      <c r="T53" s="87" t="s">
        <v>54</v>
      </c>
      <c r="U53" s="87" t="s">
        <v>114</v>
      </c>
      <c r="V53" s="87" t="s">
        <v>56</v>
      </c>
      <c r="W53" s="87">
        <v>3</v>
      </c>
      <c r="X53" s="28" t="s">
        <v>53</v>
      </c>
      <c r="Y53" s="28" t="s">
        <v>1165</v>
      </c>
      <c r="Z53" s="28" t="s">
        <v>1166</v>
      </c>
      <c r="AA53" s="28" t="s">
        <v>59</v>
      </c>
      <c r="AB53" s="28" t="s">
        <v>1167</v>
      </c>
    </row>
    <row r="54" spans="1:28">
      <c r="A54" t="s">
        <v>1639</v>
      </c>
      <c r="B54" s="81" t="s">
        <v>1168</v>
      </c>
      <c r="C54" s="91" t="s">
        <v>47</v>
      </c>
      <c r="D54" s="91" t="s">
        <v>1174</v>
      </c>
      <c r="E54" s="28" t="s">
        <v>1172</v>
      </c>
      <c r="F54" s="28" t="s">
        <v>2464</v>
      </c>
      <c r="G54" s="96" t="s">
        <v>2465</v>
      </c>
      <c r="H54" s="82">
        <v>45108</v>
      </c>
      <c r="I54" s="81" t="s">
        <v>1169</v>
      </c>
      <c r="J54" s="81" t="s">
        <v>796</v>
      </c>
      <c r="K54" s="23" t="s">
        <v>507</v>
      </c>
      <c r="L54" s="23" t="s">
        <v>41</v>
      </c>
      <c r="M54" s="23" t="s">
        <v>1170</v>
      </c>
      <c r="N54" s="23" t="s">
        <v>1171</v>
      </c>
      <c r="O54" s="23" t="s">
        <v>41</v>
      </c>
      <c r="Q54" s="91" t="s">
        <v>74</v>
      </c>
      <c r="R54" s="97">
        <v>1762</v>
      </c>
      <c r="S54" s="94" t="s">
        <v>54</v>
      </c>
      <c r="T54" s="94" t="s">
        <v>54</v>
      </c>
      <c r="U54" s="94" t="s">
        <v>170</v>
      </c>
      <c r="V54" s="93" t="s">
        <v>171</v>
      </c>
      <c r="W54" s="94" t="s">
        <v>406</v>
      </c>
      <c r="X54" s="91" t="s">
        <v>53</v>
      </c>
      <c r="Y54" s="28" t="s">
        <v>2295</v>
      </c>
      <c r="Z54" s="28" t="s">
        <v>2296</v>
      </c>
      <c r="AA54" s="28" t="s">
        <v>2297</v>
      </c>
      <c r="AB54" s="28" t="s">
        <v>2298</v>
      </c>
    </row>
    <row r="55" spans="1:28">
      <c r="A55" t="s">
        <v>1639</v>
      </c>
      <c r="B55" s="28" t="s">
        <v>1178</v>
      </c>
      <c r="C55" s="28" t="s">
        <v>617</v>
      </c>
      <c r="D55" s="28" t="s">
        <v>409</v>
      </c>
      <c r="E55" s="28" t="s">
        <v>1184</v>
      </c>
      <c r="F55" s="28" t="s">
        <v>1183</v>
      </c>
      <c r="G55" s="28"/>
      <c r="H55" s="86">
        <v>45108</v>
      </c>
      <c r="I55" s="28" t="s">
        <v>1179</v>
      </c>
      <c r="J55" s="28" t="s">
        <v>596</v>
      </c>
      <c r="K55" s="28" t="s">
        <v>40</v>
      </c>
      <c r="L55" s="28" t="s">
        <v>41</v>
      </c>
      <c r="M55" s="28" t="s">
        <v>1180</v>
      </c>
      <c r="N55" s="28" t="s">
        <v>1181</v>
      </c>
      <c r="O55" s="28" t="s">
        <v>54</v>
      </c>
      <c r="P55" s="28" t="s">
        <v>1182</v>
      </c>
      <c r="Q55" s="28" t="s">
        <v>74</v>
      </c>
      <c r="R55" s="87">
        <v>2483</v>
      </c>
      <c r="S55" s="87" t="s">
        <v>54</v>
      </c>
      <c r="T55" s="87" t="s">
        <v>54</v>
      </c>
      <c r="U55" s="87" t="s">
        <v>93</v>
      </c>
      <c r="V55" s="87" t="s">
        <v>303</v>
      </c>
      <c r="W55" s="87">
        <v>2</v>
      </c>
      <c r="X55" s="28" t="s">
        <v>53</v>
      </c>
      <c r="Y55" s="28" t="s">
        <v>1188</v>
      </c>
      <c r="Z55" s="28" t="s">
        <v>1189</v>
      </c>
      <c r="AA55" s="28" t="s">
        <v>1190</v>
      </c>
      <c r="AB55" s="28" t="s">
        <v>1191</v>
      </c>
    </row>
    <row r="56" spans="1:28">
      <c r="A56" t="s">
        <v>2462</v>
      </c>
      <c r="B56" s="28" t="s">
        <v>1192</v>
      </c>
      <c r="C56" s="28" t="s">
        <v>471</v>
      </c>
      <c r="D56" s="28" t="s">
        <v>513</v>
      </c>
      <c r="E56" s="28" t="s">
        <v>1198</v>
      </c>
      <c r="F56" s="28" t="s">
        <v>1197</v>
      </c>
      <c r="G56" s="28"/>
      <c r="H56" s="86">
        <v>45108</v>
      </c>
      <c r="I56" s="28" t="s">
        <v>1193</v>
      </c>
      <c r="J56" s="28" t="s">
        <v>177</v>
      </c>
      <c r="K56" s="28" t="s">
        <v>40</v>
      </c>
      <c r="L56" s="28" t="s">
        <v>41</v>
      </c>
      <c r="M56" s="28" t="s">
        <v>1194</v>
      </c>
      <c r="N56" s="28" t="s">
        <v>1195</v>
      </c>
      <c r="O56" s="28" t="s">
        <v>41</v>
      </c>
      <c r="P56" s="28" t="s">
        <v>1196</v>
      </c>
      <c r="Q56" s="28" t="s">
        <v>52</v>
      </c>
      <c r="R56" s="87">
        <v>2757</v>
      </c>
      <c r="S56" s="87" t="s">
        <v>54</v>
      </c>
      <c r="T56" s="87" t="s">
        <v>54</v>
      </c>
      <c r="U56" s="87" t="s">
        <v>93</v>
      </c>
      <c r="V56" s="87" t="s">
        <v>470</v>
      </c>
      <c r="W56" s="87" t="s">
        <v>151</v>
      </c>
      <c r="X56" s="28" t="s">
        <v>53</v>
      </c>
      <c r="Y56" s="28" t="s">
        <v>1201</v>
      </c>
      <c r="Z56" s="28" t="s">
        <v>1202</v>
      </c>
      <c r="AA56" s="28" t="s">
        <v>59</v>
      </c>
      <c r="AB56" s="28" t="s">
        <v>1203</v>
      </c>
    </row>
    <row r="57" spans="1:28">
      <c r="A57" t="s">
        <v>2460</v>
      </c>
      <c r="B57" s="28" t="s">
        <v>1204</v>
      </c>
      <c r="C57" s="28" t="s">
        <v>264</v>
      </c>
      <c r="D57" s="28" t="s">
        <v>1208</v>
      </c>
      <c r="E57" s="28" t="s">
        <v>1207</v>
      </c>
      <c r="F57" s="28" t="s">
        <v>338</v>
      </c>
      <c r="G57" s="96" t="s">
        <v>2461</v>
      </c>
      <c r="H57" s="86">
        <v>45108</v>
      </c>
      <c r="I57" s="28" t="s">
        <v>1205</v>
      </c>
      <c r="J57" s="28" t="s">
        <v>139</v>
      </c>
      <c r="K57" s="28" t="s">
        <v>40</v>
      </c>
      <c r="L57" s="28" t="s">
        <v>41</v>
      </c>
      <c r="M57" s="28" t="s">
        <v>1205</v>
      </c>
      <c r="N57" s="28" t="s">
        <v>83</v>
      </c>
      <c r="O57" s="28" t="s">
        <v>41</v>
      </c>
      <c r="P57" s="28" t="s">
        <v>1206</v>
      </c>
      <c r="Q57" s="28" t="s">
        <v>52</v>
      </c>
      <c r="R57" s="87">
        <v>1668</v>
      </c>
      <c r="S57" s="87" t="s">
        <v>54</v>
      </c>
      <c r="T57" s="87" t="s">
        <v>54</v>
      </c>
      <c r="U57" s="87" t="s">
        <v>152</v>
      </c>
      <c r="V57" s="87" t="s">
        <v>75</v>
      </c>
      <c r="W57" s="87">
        <v>3</v>
      </c>
      <c r="X57" s="28" t="s">
        <v>53</v>
      </c>
      <c r="Y57" s="28" t="s">
        <v>759</v>
      </c>
      <c r="Z57" s="28" t="s">
        <v>1212</v>
      </c>
      <c r="AA57" s="28" t="s">
        <v>59</v>
      </c>
      <c r="AB57" s="28" t="s">
        <v>1213</v>
      </c>
    </row>
    <row r="58" spans="1:28">
      <c r="A58" t="s">
        <v>1561</v>
      </c>
      <c r="B58" s="81" t="s">
        <v>227</v>
      </c>
      <c r="C58" s="91" t="s">
        <v>233</v>
      </c>
      <c r="D58" s="91" t="s">
        <v>234</v>
      </c>
      <c r="E58" s="28" t="s">
        <v>232</v>
      </c>
      <c r="F58" s="28" t="s">
        <v>2452</v>
      </c>
      <c r="G58" s="96" t="s">
        <v>2453</v>
      </c>
      <c r="H58" s="82">
        <v>45108</v>
      </c>
      <c r="I58" s="81" t="s">
        <v>228</v>
      </c>
      <c r="J58" s="81" t="s">
        <v>229</v>
      </c>
      <c r="K58" s="23" t="s">
        <v>161</v>
      </c>
      <c r="L58" s="23" t="s">
        <v>41</v>
      </c>
      <c r="M58" s="23" t="s">
        <v>228</v>
      </c>
      <c r="N58" s="23" t="s">
        <v>230</v>
      </c>
      <c r="O58" s="23" t="s">
        <v>41</v>
      </c>
      <c r="Q58" s="91" t="s">
        <v>150</v>
      </c>
      <c r="R58" s="97">
        <v>869</v>
      </c>
      <c r="S58" s="94" t="s">
        <v>54</v>
      </c>
      <c r="T58" s="94" t="s">
        <v>54</v>
      </c>
      <c r="U58" s="94" t="s">
        <v>170</v>
      </c>
      <c r="V58" s="93" t="s">
        <v>171</v>
      </c>
      <c r="W58" s="94" t="s">
        <v>1215</v>
      </c>
      <c r="X58" s="91" t="s">
        <v>53</v>
      </c>
      <c r="Y58" s="28" t="s">
        <v>237</v>
      </c>
      <c r="Z58" s="28" t="s">
        <v>238</v>
      </c>
      <c r="AA58" s="28" t="s">
        <v>2454</v>
      </c>
      <c r="AB58" s="28" t="s">
        <v>240</v>
      </c>
    </row>
    <row r="59" spans="1:28">
      <c r="A59" t="s">
        <v>2459</v>
      </c>
      <c r="B59" s="28" t="s">
        <v>1216</v>
      </c>
      <c r="C59" s="28" t="s">
        <v>617</v>
      </c>
      <c r="D59" s="28" t="s">
        <v>1222</v>
      </c>
      <c r="E59" s="28" t="s">
        <v>1221</v>
      </c>
      <c r="F59" s="28" t="s">
        <v>1220</v>
      </c>
      <c r="G59" s="28"/>
      <c r="H59" s="86">
        <v>44713</v>
      </c>
      <c r="I59" s="28" t="s">
        <v>1217</v>
      </c>
      <c r="J59" s="28" t="s">
        <v>160</v>
      </c>
      <c r="K59" s="28" t="s">
        <v>40</v>
      </c>
      <c r="L59" s="28" t="s">
        <v>54</v>
      </c>
      <c r="M59" s="28" t="s">
        <v>1217</v>
      </c>
      <c r="N59" s="28" t="s">
        <v>1218</v>
      </c>
      <c r="O59" s="28" t="s">
        <v>54</v>
      </c>
      <c r="P59" s="28" t="s">
        <v>1219</v>
      </c>
      <c r="Q59" s="28" t="s">
        <v>286</v>
      </c>
      <c r="R59" s="87">
        <v>478</v>
      </c>
      <c r="S59" s="87" t="s">
        <v>54</v>
      </c>
      <c r="T59" s="87" t="s">
        <v>54</v>
      </c>
      <c r="U59" s="87" t="s">
        <v>170</v>
      </c>
      <c r="V59" s="87" t="s">
        <v>75</v>
      </c>
      <c r="W59" s="87"/>
      <c r="X59" s="28" t="s">
        <v>113</v>
      </c>
      <c r="Y59" s="28" t="s">
        <v>1225</v>
      </c>
      <c r="Z59" s="28" t="s">
        <v>1226</v>
      </c>
      <c r="AA59" s="28" t="s">
        <v>117</v>
      </c>
      <c r="AB59" s="28" t="s">
        <v>1227</v>
      </c>
    </row>
    <row r="60" spans="1:28">
      <c r="A60" t="s">
        <v>2431</v>
      </c>
      <c r="B60" s="28" t="s">
        <v>1228</v>
      </c>
      <c r="C60" s="28" t="s">
        <v>1234</v>
      </c>
      <c r="D60" s="28" t="s">
        <v>1235</v>
      </c>
      <c r="E60" s="28" t="s">
        <v>1233</v>
      </c>
      <c r="F60" s="28" t="s">
        <v>1232</v>
      </c>
      <c r="G60" s="23" t="s">
        <v>2476</v>
      </c>
      <c r="H60" s="86">
        <v>45108</v>
      </c>
      <c r="I60" s="28" t="s">
        <v>1229</v>
      </c>
      <c r="J60" s="28" t="s">
        <v>139</v>
      </c>
      <c r="K60" s="28" t="s">
        <v>40</v>
      </c>
      <c r="L60" s="28" t="s">
        <v>54</v>
      </c>
      <c r="M60" s="28" t="s">
        <v>1230</v>
      </c>
      <c r="N60" s="28" t="s">
        <v>83</v>
      </c>
      <c r="O60" s="28" t="s">
        <v>41</v>
      </c>
      <c r="P60" s="28" t="s">
        <v>1231</v>
      </c>
      <c r="Q60" s="28" t="s">
        <v>150</v>
      </c>
      <c r="R60" s="87">
        <v>2477</v>
      </c>
      <c r="S60" s="87" t="s">
        <v>54</v>
      </c>
      <c r="T60" s="87" t="s">
        <v>54</v>
      </c>
      <c r="U60" s="87" t="s">
        <v>152</v>
      </c>
      <c r="V60" s="87" t="s">
        <v>75</v>
      </c>
      <c r="W60" s="87" t="s">
        <v>151</v>
      </c>
      <c r="X60" s="28" t="s">
        <v>113</v>
      </c>
      <c r="Y60" s="28" t="s">
        <v>1237</v>
      </c>
      <c r="Z60" s="28" t="s">
        <v>1238</v>
      </c>
      <c r="AA60" s="28" t="s">
        <v>59</v>
      </c>
      <c r="AB60" s="28" t="s">
        <v>1239</v>
      </c>
    </row>
    <row r="61" spans="1:28">
      <c r="A61" t="s">
        <v>2459</v>
      </c>
      <c r="B61" s="28" t="s">
        <v>1240</v>
      </c>
      <c r="C61" s="28" t="s">
        <v>2679</v>
      </c>
      <c r="D61" s="28" t="s">
        <v>1247</v>
      </c>
      <c r="E61" s="28" t="s">
        <v>1246</v>
      </c>
      <c r="F61" s="28" t="s">
        <v>1245</v>
      </c>
      <c r="G61" s="28"/>
      <c r="H61" s="86">
        <v>44743</v>
      </c>
      <c r="I61" s="28" t="s">
        <v>1241</v>
      </c>
      <c r="J61" s="28" t="s">
        <v>64</v>
      </c>
      <c r="K61" s="28" t="s">
        <v>40</v>
      </c>
      <c r="L61" s="28" t="s">
        <v>54</v>
      </c>
      <c r="M61" s="28" t="s">
        <v>1242</v>
      </c>
      <c r="N61" s="28" t="s">
        <v>1243</v>
      </c>
      <c r="O61" s="28" t="s">
        <v>54</v>
      </c>
      <c r="P61" s="28" t="s">
        <v>1244</v>
      </c>
      <c r="Q61" s="28" t="s">
        <v>748</v>
      </c>
      <c r="R61" s="87">
        <v>379</v>
      </c>
      <c r="S61" s="87" t="s">
        <v>54</v>
      </c>
      <c r="T61" s="87" t="s">
        <v>54</v>
      </c>
      <c r="U61" s="87" t="s">
        <v>55</v>
      </c>
      <c r="V61" s="87" t="s">
        <v>75</v>
      </c>
      <c r="W61" s="87" t="s">
        <v>749</v>
      </c>
      <c r="X61" s="28" t="s">
        <v>750</v>
      </c>
      <c r="Y61" s="28" t="s">
        <v>2467</v>
      </c>
      <c r="Z61" s="28" t="s">
        <v>2468</v>
      </c>
      <c r="AA61" s="28" t="s">
        <v>59</v>
      </c>
      <c r="AB61" t="s">
        <v>2469</v>
      </c>
    </row>
    <row r="64" spans="1:28">
      <c r="G64" s="96"/>
    </row>
    <row r="66" spans="7:7">
      <c r="G66" s="96"/>
    </row>
    <row r="70" spans="7:7">
      <c r="G70" s="96"/>
    </row>
    <row r="71" spans="7:7">
      <c r="G71" s="96"/>
    </row>
    <row r="74" spans="7:7">
      <c r="G74" s="96"/>
    </row>
    <row r="76" spans="7:7">
      <c r="G76" s="28"/>
    </row>
  </sheetData>
  <phoneticPr fontId="16" type="noConversion"/>
  <dataValidations count="11">
    <dataValidation type="textLength" operator="lessThanOrEqual" allowBlank="1" showInputMessage="1" showErrorMessage="1" errorTitle="Length Exceeded" error="This value must be less than or equal to 141 characters long." promptTitle="Text" prompt="Maximum Length: 141 characters." sqref="AA7:AA13 AA29 AA31 AA34:AA36 AA43:AA45 AA48:AA49 AA51:AA52 AA14:AA15 AA38:AA41 AA54:AA61 AA4 AA19:AA21 AA2 AA23:AA27" xr:uid="{FC60192D-A691-4E43-8CB6-FA81D3248880}">
      <formula1>141</formula1>
    </dataValidation>
    <dataValidation type="decimal" allowBlank="1" showInputMessage="1" showErrorMessage="1" errorTitle="Value beyond range" error="Enrollment: FTEq (New Institution2) (Account) must be a whole number from 0 through 200000." promptTitle="Whole number" prompt="Minimum Value: 0._x000d__x000a_Maximum Value: 200000._x000d__x000a_  " sqref="R57:R58 R25" xr:uid="{8931DA71-99C3-48D3-8C62-3606FB096A04}">
      <formula1>0</formula1>
      <formula2>200000</formula2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Z7:Z13 Z29 Z31 Z34:Z36 Z43:Z45 Z48:Z49 Z51:Z52 Z14:Z15 Z38:Z41 Z54:Z61 Z4 Z19:Z21 Z2 D56:D58 D25 Z23:Z27" xr:uid="{2F38BCE0-629D-465C-8CC2-AD35CA5195D4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Y7:Y13 AB7:AB13 Y29 AB29 Y31 AB31 Y34:Y36 AB34:AB36 Y43:Y45 AB43:AB45 Y48:Y49 AB48:AB49 Y51:Y52 AB51:AB52 AB14:AB15 Y14:Y15 AB38:AB41 Y38:Y41 Y54:Y61 Y4 AB4 Y19:Y21 AB19:AB21 AB54:AB61 AB2 Y2 C25 C56:C58 E25 E56:E58 AB23:AB27 Y23:Y27" xr:uid="{6E1497F4-FC42-4C48-A1EA-DFABFB26E5FB}">
      <formula1>100</formula1>
    </dataValidation>
    <dataValidation type="date" operator="greaterThanOrEqual" allowBlank="1" showInputMessage="1" showErrorMessage="1" errorTitle="Invalid Date" error="Start Date must be in the correct date format." promptTitle="Date" prompt=" " sqref="H25" xr:uid="{D384BCD9-4AA4-4F71-842C-D6C9F46EF05E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M25:N25 K25 K56:K58 M56:N58" xr:uid="{88D866B1-DDC3-4102-A781-49C3A27D9333}">
      <formula1>500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J25 F11 F18:F19 F27:F29 F59:G61 F31 F35:F36 F22 F24 F2:G6 F8:F9 G36 G64 F38:G38 F40:G41 F43:G55 G70:G71 G57:G58 G74 G76 F14:F16" xr:uid="{EBD93F2D-46BB-4F5C-B3C0-B9D02F737A4A}">
      <formula1>50</formula1>
    </dataValidation>
    <dataValidation allowBlank="1" showInputMessage="1" showErrorMessage="1" error=" " promptTitle="Lookup" prompt="This New Institution2 record must already exist in Microsoft Dynamics 365 or in this source file." sqref="I25" xr:uid="{A6E0CFAA-E001-4EAB-86AE-AD5A76F9507B}"/>
    <dataValidation allowBlank="1" showInputMessage="1" showErrorMessage="1" error=" " promptTitle="Lookup" prompt="This Contact record must already exist in Microsoft Dynamics 365 or in this source file." sqref="G74 G8:G9 G18 G14:G16 G30 G25:G26 G28 G20:G22 G60 G64 G35:G38 G66 G54 G70:G71 G57:G58 A25:B25 G40:G51" xr:uid="{5201BE5B-634E-4C45-B892-07163ECC1F72}"/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P25 P56:P58" xr:uid="{3B19B700-6C10-4A36-96AD-210E5BD8696A}">
      <formula1>4000</formula1>
    </dataValidation>
    <dataValidation type="textLength" operator="lessThanOrEqual" allowBlank="1" showInputMessage="1" showErrorMessage="1" errorTitle="Length Exceeded" error="This value must be less than or equal to 30 characters long." promptTitle="Text" prompt="Maximum Length: 30 characters." sqref="AC2:AC33" xr:uid="{DDDB20F4-CB6A-4792-8D9D-71E61EC53E62}">
      <formula1>30</formula1>
    </dataValidation>
  </dataValidations>
  <hyperlinks>
    <hyperlink ref="P14" r:id="rId1" xr:uid="{8FD630F7-FD2F-404E-89C2-CAF4ABF2A422}"/>
    <hyperlink ref="AB48" r:id="rId2" xr:uid="{D1944997-57BE-44E5-8398-6A4EF6AF643B}"/>
    <hyperlink ref="AB59" r:id="rId3" xr:uid="{7072815E-2DFC-4E0D-8F5C-282BE0FE1600}"/>
    <hyperlink ref="AB10" r:id="rId4" xr:uid="{5E5F38FB-7B0C-423A-B8B0-00D12FC72E75}"/>
    <hyperlink ref="AB41" r:id="rId5" xr:uid="{62EE6A7E-A7FE-4646-A2B9-26B3EC33B804}"/>
    <hyperlink ref="AB46" r:id="rId6" xr:uid="{6A90ED70-9B7A-4E35-B1ED-CA8B0D7C2B11}"/>
    <hyperlink ref="AB12" r:id="rId7" xr:uid="{DE54F2DD-F069-4D5B-BD98-9776CE264F2E}"/>
    <hyperlink ref="AB34" r:id="rId8" xr:uid="{673258F5-CEF6-4244-ADB0-D9AEF3FD8D7D}"/>
    <hyperlink ref="AB15" r:id="rId9" xr:uid="{252D39E7-49D6-4596-B8D3-8CC387A4AD5A}"/>
    <hyperlink ref="AB16" r:id="rId10" xr:uid="{98045196-C409-4C7B-8DCB-B54CFF91119E}"/>
    <hyperlink ref="AB24" r:id="rId11" xr:uid="{7E8C05AD-623A-476C-B24C-ED23FCFDE85B}"/>
    <hyperlink ref="AB49" r:id="rId12" xr:uid="{E9CA392E-BB8B-4143-9670-848BC03D1763}"/>
    <hyperlink ref="AB26" r:id="rId13" xr:uid="{82DF7E9E-4B6F-4B23-99A3-DF7D710B37B7}"/>
    <hyperlink ref="P61" r:id="rId14" xr:uid="{2F87CA57-ED8F-432B-B760-22391FC83B7C}"/>
    <hyperlink ref="E29" r:id="rId15" xr:uid="{16197228-F7DE-4518-9470-26C8604603C8}"/>
    <hyperlink ref="E30" r:id="rId16" xr:uid="{73E58567-761C-49F6-AB31-9B7A1B3A26B8}"/>
    <hyperlink ref="E14" r:id="rId17" xr:uid="{F236AB36-FA02-4982-8C43-BE5F7883D0A4}"/>
    <hyperlink ref="E28" r:id="rId18" xr:uid="{48328F72-F92F-4FAC-906B-477BF60D8313}"/>
    <hyperlink ref="E16" r:id="rId19" xr:uid="{83E91B3D-3D95-4535-A0C1-8493DDB411DA}"/>
    <hyperlink ref="E24" r:id="rId20" xr:uid="{C698133A-FC3F-440A-8953-71B5652863F9}"/>
    <hyperlink ref="E15" r:id="rId21" xr:uid="{A6531382-B7B8-4C1B-AD91-00AD8D6DCC79}"/>
    <hyperlink ref="E49" r:id="rId22" xr:uid="{0CAF090A-DC98-4C63-95CB-C747F2A33082}"/>
    <hyperlink ref="E61" r:id="rId23" xr:uid="{A0646EA8-F7F1-46CF-9A9A-DCC47049A45B}"/>
    <hyperlink ref="E40" r:id="rId24" xr:uid="{F961A4FD-8F7F-4F8D-9E14-731A47F04E02}"/>
  </hyperlinks>
  <pageMargins left="0.7" right="0.7" top="0.75" bottom="0.75" header="0.3" footer="0.3"/>
  <tableParts count="1">
    <tablePart r:id="rId2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F5A0-F91F-470A-BCCF-2D9523095DD7}">
  <dimension ref="A1:P19"/>
  <sheetViews>
    <sheetView workbookViewId="0">
      <selection activeCell="A6" sqref="A6"/>
    </sheetView>
  </sheetViews>
  <sheetFormatPr defaultRowHeight="15"/>
  <cols>
    <col min="1" max="1" width="29.28515625" bestFit="1" customWidth="1"/>
    <col min="2" max="2" width="12.5703125" bestFit="1" customWidth="1"/>
    <col min="3" max="3" width="10.7109375" bestFit="1" customWidth="1"/>
    <col min="4" max="4" width="27.85546875" bestFit="1" customWidth="1"/>
    <col min="5" max="5" width="14.28515625" bestFit="1" customWidth="1"/>
    <col min="6" max="6" width="32.5703125" bestFit="1" customWidth="1"/>
    <col min="7" max="7" width="52.5703125" bestFit="1" customWidth="1"/>
    <col min="8" max="8" width="33.85546875" bestFit="1" customWidth="1"/>
    <col min="9" max="9" width="38" bestFit="1" customWidth="1"/>
    <col min="10" max="10" width="5" bestFit="1" customWidth="1"/>
    <col min="11" max="11" width="6" bestFit="1" customWidth="1"/>
    <col min="12" max="12" width="12.5703125" bestFit="1" customWidth="1"/>
    <col min="13" max="13" width="22.42578125" bestFit="1" customWidth="1"/>
    <col min="14" max="14" width="12.85546875" bestFit="1" customWidth="1"/>
    <col min="15" max="15" width="9" bestFit="1" customWidth="1"/>
    <col min="16" max="16" width="28.85546875" bestFit="1" customWidth="1"/>
  </cols>
  <sheetData>
    <row r="1" spans="1:16" s="71" customFormat="1">
      <c r="A1" s="71" t="s">
        <v>2497</v>
      </c>
      <c r="B1" s="71" t="s">
        <v>2498</v>
      </c>
      <c r="C1" s="71" t="s">
        <v>2424</v>
      </c>
      <c r="D1" s="71" t="s">
        <v>2678</v>
      </c>
      <c r="E1" s="71" t="s">
        <v>7</v>
      </c>
      <c r="F1" s="71" t="s">
        <v>2499</v>
      </c>
      <c r="G1" s="71" t="s">
        <v>2500</v>
      </c>
      <c r="H1" s="71" t="s">
        <v>2501</v>
      </c>
      <c r="I1" s="71" t="s">
        <v>2502</v>
      </c>
      <c r="J1" s="71" t="s">
        <v>2427</v>
      </c>
      <c r="K1" s="71" t="s">
        <v>28</v>
      </c>
      <c r="L1" s="71" t="s">
        <v>29</v>
      </c>
      <c r="M1" s="71" t="s">
        <v>2503</v>
      </c>
      <c r="N1" s="71" t="s">
        <v>2504</v>
      </c>
      <c r="O1" s="71" t="s">
        <v>34</v>
      </c>
      <c r="P1" s="71" t="s">
        <v>2505</v>
      </c>
    </row>
    <row r="2" spans="1:16" s="1" customFormat="1">
      <c r="A2" t="s">
        <v>2573</v>
      </c>
      <c r="B2" t="s">
        <v>1320</v>
      </c>
      <c r="C2" t="s">
        <v>2436</v>
      </c>
      <c r="D2" t="s">
        <v>2574</v>
      </c>
      <c r="E2" t="s">
        <v>399</v>
      </c>
      <c r="F2" t="s">
        <v>2575</v>
      </c>
      <c r="G2" t="s">
        <v>150</v>
      </c>
      <c r="H2" t="s">
        <v>2540</v>
      </c>
      <c r="I2" t="s">
        <v>2569</v>
      </c>
      <c r="J2">
        <v>1660</v>
      </c>
      <c r="K2" t="s">
        <v>54</v>
      </c>
      <c r="L2" t="s">
        <v>93</v>
      </c>
      <c r="M2" t="s">
        <v>56</v>
      </c>
      <c r="N2" s="18" t="s">
        <v>2576</v>
      </c>
      <c r="O2" s="18" t="s">
        <v>2577</v>
      </c>
      <c r="P2" t="s">
        <v>2578</v>
      </c>
    </row>
    <row r="3" spans="1:16" s="1" customFormat="1">
      <c r="A3" t="s">
        <v>2545</v>
      </c>
      <c r="B3" t="s">
        <v>2546</v>
      </c>
      <c r="C3" t="s">
        <v>1561</v>
      </c>
      <c r="D3" t="s">
        <v>2547</v>
      </c>
      <c r="E3" t="s">
        <v>1065</v>
      </c>
      <c r="F3" t="s">
        <v>2548</v>
      </c>
      <c r="G3" t="s">
        <v>469</v>
      </c>
      <c r="H3" t="s">
        <v>2540</v>
      </c>
      <c r="I3" t="s">
        <v>2549</v>
      </c>
      <c r="J3">
        <v>431</v>
      </c>
      <c r="K3" t="s">
        <v>54</v>
      </c>
      <c r="L3" t="s">
        <v>93</v>
      </c>
      <c r="M3" t="s">
        <v>56</v>
      </c>
      <c r="N3" s="18" t="s">
        <v>2550</v>
      </c>
      <c r="O3" t="s">
        <v>2551</v>
      </c>
      <c r="P3" t="s">
        <v>2552</v>
      </c>
    </row>
    <row r="4" spans="1:16" s="1" customFormat="1">
      <c r="A4" t="s">
        <v>2579</v>
      </c>
      <c r="B4" t="s">
        <v>2580</v>
      </c>
      <c r="C4" t="s">
        <v>2442</v>
      </c>
      <c r="D4" t="s">
        <v>2581</v>
      </c>
      <c r="E4" t="s">
        <v>139</v>
      </c>
      <c r="F4" t="s">
        <v>2582</v>
      </c>
      <c r="G4" t="s">
        <v>131</v>
      </c>
      <c r="H4" t="s">
        <v>2510</v>
      </c>
      <c r="I4" t="s">
        <v>2511</v>
      </c>
      <c r="J4">
        <v>2937</v>
      </c>
      <c r="K4" t="s">
        <v>54</v>
      </c>
      <c r="L4" t="s">
        <v>152</v>
      </c>
      <c r="M4" t="s">
        <v>75</v>
      </c>
      <c r="N4" s="18" t="s">
        <v>2583</v>
      </c>
      <c r="O4" t="s">
        <v>2147</v>
      </c>
      <c r="P4" t="s">
        <v>2584</v>
      </c>
    </row>
    <row r="5" spans="1:16" s="1" customFormat="1">
      <c r="A5" t="s">
        <v>2681</v>
      </c>
      <c r="B5" t="s">
        <v>2591</v>
      </c>
      <c r="C5" t="s">
        <v>2450</v>
      </c>
      <c r="D5" t="s">
        <v>2592</v>
      </c>
      <c r="E5" t="s">
        <v>853</v>
      </c>
      <c r="F5" t="s">
        <v>2593</v>
      </c>
      <c r="G5" t="s">
        <v>469</v>
      </c>
      <c r="H5" t="s">
        <v>2568</v>
      </c>
      <c r="I5" t="s">
        <v>2569</v>
      </c>
      <c r="J5">
        <v>1460</v>
      </c>
      <c r="K5" t="s">
        <v>54</v>
      </c>
      <c r="L5" t="s">
        <v>114</v>
      </c>
      <c r="M5" t="s">
        <v>818</v>
      </c>
      <c r="N5" s="18" t="s">
        <v>2594</v>
      </c>
      <c r="O5" t="s">
        <v>1016</v>
      </c>
      <c r="P5" t="s">
        <v>2595</v>
      </c>
    </row>
    <row r="6" spans="1:16" s="1" customFormat="1">
      <c r="A6" t="s">
        <v>2559</v>
      </c>
      <c r="B6" t="s">
        <v>496</v>
      </c>
      <c r="C6" t="s">
        <v>2462</v>
      </c>
      <c r="D6" t="s">
        <v>2560</v>
      </c>
      <c r="E6" t="s">
        <v>64</v>
      </c>
      <c r="F6" t="s">
        <v>2561</v>
      </c>
      <c r="G6" t="s">
        <v>131</v>
      </c>
      <c r="H6" t="s">
        <v>2562</v>
      </c>
      <c r="I6" t="s">
        <v>2532</v>
      </c>
      <c r="J6">
        <v>1953</v>
      </c>
      <c r="K6" t="s">
        <v>54</v>
      </c>
      <c r="L6" t="s">
        <v>55</v>
      </c>
      <c r="M6" t="s">
        <v>56</v>
      </c>
      <c r="N6" s="18" t="s">
        <v>2563</v>
      </c>
      <c r="O6" t="s">
        <v>2564</v>
      </c>
      <c r="P6" t="s">
        <v>2565</v>
      </c>
    </row>
    <row r="7" spans="1:16" s="1" customFormat="1">
      <c r="A7" t="s">
        <v>2553</v>
      </c>
      <c r="B7" t="s">
        <v>2554</v>
      </c>
      <c r="C7" t="s">
        <v>2437</v>
      </c>
      <c r="D7" t="s">
        <v>2555</v>
      </c>
      <c r="E7" t="s">
        <v>2410</v>
      </c>
      <c r="F7" t="s">
        <v>2556</v>
      </c>
      <c r="G7" t="s">
        <v>469</v>
      </c>
      <c r="H7" t="s">
        <v>2540</v>
      </c>
      <c r="I7" t="s">
        <v>2541</v>
      </c>
      <c r="J7">
        <v>571</v>
      </c>
      <c r="K7" t="s">
        <v>54</v>
      </c>
      <c r="L7" t="s">
        <v>152</v>
      </c>
      <c r="M7" t="s">
        <v>75</v>
      </c>
      <c r="N7" s="18" t="s">
        <v>2557</v>
      </c>
      <c r="O7" t="s">
        <v>1604</v>
      </c>
      <c r="P7" t="s">
        <v>2558</v>
      </c>
    </row>
    <row r="8" spans="1:16" s="1" customFormat="1">
      <c r="A8" t="s">
        <v>2603</v>
      </c>
      <c r="B8" t="s">
        <v>2604</v>
      </c>
      <c r="C8" t="s">
        <v>2605</v>
      </c>
      <c r="D8" t="s">
        <v>1073</v>
      </c>
      <c r="E8" t="s">
        <v>177</v>
      </c>
      <c r="F8" t="s">
        <v>2606</v>
      </c>
      <c r="G8" t="s">
        <v>74</v>
      </c>
      <c r="H8" t="s">
        <v>2510</v>
      </c>
      <c r="I8" t="s">
        <v>2532</v>
      </c>
      <c r="J8">
        <v>2314</v>
      </c>
      <c r="K8" t="s">
        <v>54</v>
      </c>
      <c r="L8" t="s">
        <v>93</v>
      </c>
      <c r="M8" t="s">
        <v>56</v>
      </c>
      <c r="N8" s="18" t="s">
        <v>2607</v>
      </c>
      <c r="O8" t="s">
        <v>1382</v>
      </c>
      <c r="P8" t="s">
        <v>2608</v>
      </c>
    </row>
    <row r="9" spans="1:16" s="1" customFormat="1">
      <c r="A9" t="s">
        <v>2529</v>
      </c>
      <c r="B9" t="s">
        <v>662</v>
      </c>
      <c r="C9" t="s">
        <v>2429</v>
      </c>
      <c r="D9" t="s">
        <v>2530</v>
      </c>
      <c r="E9" t="s">
        <v>64</v>
      </c>
      <c r="F9" t="s">
        <v>2531</v>
      </c>
      <c r="G9" t="s">
        <v>131</v>
      </c>
      <c r="H9" t="s">
        <v>2510</v>
      </c>
      <c r="I9" t="s">
        <v>2532</v>
      </c>
      <c r="J9">
        <v>1508</v>
      </c>
      <c r="K9" t="s">
        <v>54</v>
      </c>
      <c r="L9" t="s">
        <v>55</v>
      </c>
      <c r="M9" t="s">
        <v>56</v>
      </c>
      <c r="N9" s="18" t="s">
        <v>2533</v>
      </c>
      <c r="O9" t="s">
        <v>2534</v>
      </c>
      <c r="P9" t="s">
        <v>2535</v>
      </c>
    </row>
    <row r="10" spans="1:16" s="1" customFormat="1">
      <c r="A10" t="s">
        <v>2680</v>
      </c>
      <c r="B10" t="s">
        <v>2609</v>
      </c>
      <c r="C10" t="s">
        <v>1639</v>
      </c>
      <c r="D10" t="s">
        <v>1073</v>
      </c>
      <c r="E10" t="s">
        <v>177</v>
      </c>
      <c r="F10" t="s">
        <v>2610</v>
      </c>
      <c r="G10" t="s">
        <v>74</v>
      </c>
      <c r="H10" t="s">
        <v>2510</v>
      </c>
      <c r="I10" t="s">
        <v>2532</v>
      </c>
      <c r="J10">
        <v>2314</v>
      </c>
      <c r="K10" t="s">
        <v>54</v>
      </c>
      <c r="L10" t="s">
        <v>93</v>
      </c>
      <c r="M10" t="s">
        <v>56</v>
      </c>
      <c r="N10" s="18" t="s">
        <v>2607</v>
      </c>
      <c r="O10" t="s">
        <v>1382</v>
      </c>
      <c r="P10" t="s">
        <v>2608</v>
      </c>
    </row>
    <row r="11" spans="1:16">
      <c r="A11" t="s">
        <v>2506</v>
      </c>
      <c r="B11" t="s">
        <v>2507</v>
      </c>
      <c r="C11" t="s">
        <v>2444</v>
      </c>
      <c r="D11" t="s">
        <v>2508</v>
      </c>
      <c r="E11" t="s">
        <v>64</v>
      </c>
      <c r="F11" t="s">
        <v>2509</v>
      </c>
      <c r="G11" t="s">
        <v>131</v>
      </c>
      <c r="H11" t="s">
        <v>2510</v>
      </c>
      <c r="I11" t="s">
        <v>2511</v>
      </c>
      <c r="J11">
        <v>2651</v>
      </c>
      <c r="K11" t="s">
        <v>54</v>
      </c>
      <c r="L11" t="s">
        <v>55</v>
      </c>
      <c r="M11" t="s">
        <v>171</v>
      </c>
      <c r="N11" s="18" t="s">
        <v>2512</v>
      </c>
      <c r="O11" t="s">
        <v>1728</v>
      </c>
      <c r="P11" t="s">
        <v>2513</v>
      </c>
    </row>
    <row r="12" spans="1:16">
      <c r="A12" t="s">
        <v>2536</v>
      </c>
      <c r="B12" t="s">
        <v>2537</v>
      </c>
      <c r="C12" t="s">
        <v>2440</v>
      </c>
      <c r="D12" t="s">
        <v>2538</v>
      </c>
      <c r="E12" t="s">
        <v>880</v>
      </c>
      <c r="F12" t="s">
        <v>2539</v>
      </c>
      <c r="G12" t="s">
        <v>286</v>
      </c>
      <c r="H12" t="s">
        <v>2540</v>
      </c>
      <c r="I12" t="s">
        <v>2541</v>
      </c>
      <c r="J12">
        <v>280</v>
      </c>
      <c r="K12" t="s">
        <v>54</v>
      </c>
      <c r="L12" t="s">
        <v>93</v>
      </c>
      <c r="M12" t="s">
        <v>75</v>
      </c>
      <c r="N12" s="18" t="s">
        <v>2542</v>
      </c>
      <c r="O12" s="18" t="s">
        <v>2543</v>
      </c>
      <c r="P12" t="s">
        <v>2544</v>
      </c>
    </row>
    <row r="13" spans="1:16">
      <c r="A13" t="s">
        <v>2585</v>
      </c>
      <c r="B13" t="s">
        <v>724</v>
      </c>
      <c r="C13" t="s">
        <v>2431</v>
      </c>
      <c r="D13" t="s">
        <v>2586</v>
      </c>
      <c r="E13" t="s">
        <v>523</v>
      </c>
      <c r="F13" t="s">
        <v>2587</v>
      </c>
      <c r="G13" t="s">
        <v>131</v>
      </c>
      <c r="H13" t="s">
        <v>2562</v>
      </c>
      <c r="I13" t="s">
        <v>2569</v>
      </c>
      <c r="J13">
        <v>2783</v>
      </c>
      <c r="K13" t="s">
        <v>54</v>
      </c>
      <c r="L13" t="s">
        <v>93</v>
      </c>
      <c r="M13" t="s">
        <v>56</v>
      </c>
      <c r="N13" s="18" t="s">
        <v>2588</v>
      </c>
      <c r="O13" t="s">
        <v>2589</v>
      </c>
      <c r="P13" t="s">
        <v>2590</v>
      </c>
    </row>
    <row r="14" spans="1:16">
      <c r="A14" t="s">
        <v>2514</v>
      </c>
      <c r="B14" t="s">
        <v>2515</v>
      </c>
      <c r="C14" t="s">
        <v>2432</v>
      </c>
      <c r="D14" t="s">
        <v>2516</v>
      </c>
      <c r="E14" t="s">
        <v>399</v>
      </c>
      <c r="F14" t="s">
        <v>2517</v>
      </c>
      <c r="G14" t="s">
        <v>131</v>
      </c>
      <c r="H14" t="s">
        <v>2510</v>
      </c>
      <c r="I14" t="s">
        <v>2518</v>
      </c>
      <c r="J14">
        <v>3007</v>
      </c>
      <c r="K14" t="s">
        <v>54</v>
      </c>
      <c r="L14" t="s">
        <v>93</v>
      </c>
      <c r="M14" t="s">
        <v>818</v>
      </c>
      <c r="N14" s="18" t="s">
        <v>2519</v>
      </c>
      <c r="O14" t="s">
        <v>2520</v>
      </c>
      <c r="P14" t="s">
        <v>2521</v>
      </c>
    </row>
    <row r="15" spans="1:16">
      <c r="A15" t="s">
        <v>2596</v>
      </c>
      <c r="B15" t="s">
        <v>2597</v>
      </c>
      <c r="C15" t="s">
        <v>2438</v>
      </c>
      <c r="D15" t="s">
        <v>2598</v>
      </c>
      <c r="E15" t="s">
        <v>554</v>
      </c>
      <c r="F15" t="s">
        <v>2599</v>
      </c>
      <c r="G15" t="s">
        <v>74</v>
      </c>
      <c r="H15" t="s">
        <v>2510</v>
      </c>
      <c r="I15" t="s">
        <v>2532</v>
      </c>
      <c r="J15">
        <v>2305</v>
      </c>
      <c r="K15" t="s">
        <v>54</v>
      </c>
      <c r="L15" t="s">
        <v>170</v>
      </c>
      <c r="M15" t="s">
        <v>75</v>
      </c>
      <c r="N15" s="18" t="s">
        <v>2600</v>
      </c>
      <c r="O15" t="s">
        <v>2601</v>
      </c>
      <c r="P15" t="s">
        <v>2602</v>
      </c>
    </row>
    <row r="16" spans="1:16">
      <c r="A16" t="s">
        <v>2566</v>
      </c>
      <c r="B16" t="s">
        <v>907</v>
      </c>
      <c r="C16" t="s">
        <v>1208</v>
      </c>
      <c r="D16" t="s">
        <v>1595</v>
      </c>
      <c r="E16" t="s">
        <v>1556</v>
      </c>
      <c r="F16" t="s">
        <v>2567</v>
      </c>
      <c r="G16" t="s">
        <v>150</v>
      </c>
      <c r="H16" t="s">
        <v>2568</v>
      </c>
      <c r="I16" t="s">
        <v>2569</v>
      </c>
      <c r="J16">
        <v>1840</v>
      </c>
      <c r="K16" t="s">
        <v>54</v>
      </c>
      <c r="L16" t="s">
        <v>170</v>
      </c>
      <c r="M16" t="s">
        <v>171</v>
      </c>
      <c r="N16" s="18" t="s">
        <v>2570</v>
      </c>
      <c r="O16" t="s">
        <v>2571</v>
      </c>
      <c r="P16" t="s">
        <v>2572</v>
      </c>
    </row>
    <row r="17" spans="1:16">
      <c r="A17" t="s">
        <v>2522</v>
      </c>
      <c r="B17" t="s">
        <v>2523</v>
      </c>
      <c r="C17" t="s">
        <v>2460</v>
      </c>
      <c r="D17" t="s">
        <v>2524</v>
      </c>
      <c r="E17" t="s">
        <v>210</v>
      </c>
      <c r="F17" t="s">
        <v>2525</v>
      </c>
      <c r="G17" t="s">
        <v>131</v>
      </c>
      <c r="H17" t="s">
        <v>2510</v>
      </c>
      <c r="I17" t="s">
        <v>2518</v>
      </c>
      <c r="J17">
        <v>3815</v>
      </c>
      <c r="K17" t="s">
        <v>54</v>
      </c>
      <c r="L17" t="s">
        <v>222</v>
      </c>
      <c r="M17" t="s">
        <v>818</v>
      </c>
      <c r="N17" s="18" t="s">
        <v>2526</v>
      </c>
      <c r="O17" t="s">
        <v>2527</v>
      </c>
      <c r="P17" t="s">
        <v>2528</v>
      </c>
    </row>
    <row r="18" spans="1:16">
      <c r="N18" s="18"/>
    </row>
    <row r="19" spans="1:16">
      <c r="N19" s="18"/>
    </row>
  </sheetData>
  <sortState xmlns:xlrd2="http://schemas.microsoft.com/office/spreadsheetml/2017/richdata2" ref="A2:P17">
    <sortCondition ref="C2:C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11"/>
  <sheetViews>
    <sheetView workbookViewId="0"/>
  </sheetViews>
  <sheetFormatPr defaultRowHeight="15"/>
  <sheetData>
    <row r="1" spans="1:41">
      <c r="A1" t="s">
        <v>2611</v>
      </c>
    </row>
    <row r="2" spans="1:41">
      <c r="A2" t="s">
        <v>2612</v>
      </c>
      <c r="B2" t="s">
        <v>2613</v>
      </c>
      <c r="C2" t="s">
        <v>2614</v>
      </c>
      <c r="D2" t="s">
        <v>2615</v>
      </c>
      <c r="E2" t="s">
        <v>2616</v>
      </c>
      <c r="F2" t="s">
        <v>2617</v>
      </c>
      <c r="G2" t="s">
        <v>117</v>
      </c>
      <c r="H2" t="s">
        <v>2618</v>
      </c>
      <c r="I2" t="s">
        <v>2619</v>
      </c>
      <c r="J2" t="s">
        <v>155</v>
      </c>
      <c r="K2" t="s">
        <v>2620</v>
      </c>
      <c r="L2" t="s">
        <v>2621</v>
      </c>
      <c r="M2" t="s">
        <v>2622</v>
      </c>
      <c r="N2" t="s">
        <v>2623</v>
      </c>
      <c r="O2" t="s">
        <v>2624</v>
      </c>
      <c r="P2" t="s">
        <v>2625</v>
      </c>
      <c r="Q2" t="s">
        <v>1243</v>
      </c>
      <c r="R2" t="s">
        <v>2626</v>
      </c>
      <c r="S2" t="s">
        <v>2627</v>
      </c>
      <c r="T2" t="s">
        <v>2628</v>
      </c>
      <c r="U2" t="s">
        <v>2629</v>
      </c>
      <c r="V2" t="s">
        <v>2630</v>
      </c>
      <c r="W2" t="s">
        <v>2631</v>
      </c>
      <c r="X2" t="s">
        <v>2632</v>
      </c>
      <c r="Y2" t="s">
        <v>2633</v>
      </c>
      <c r="Z2" t="s">
        <v>2634</v>
      </c>
      <c r="AA2" t="s">
        <v>2635</v>
      </c>
      <c r="AB2" t="s">
        <v>40</v>
      </c>
      <c r="AC2" t="s">
        <v>2636</v>
      </c>
      <c r="AD2" t="s">
        <v>507</v>
      </c>
      <c r="AE2" t="s">
        <v>2637</v>
      </c>
      <c r="AF2" t="s">
        <v>2638</v>
      </c>
      <c r="AG2" t="s">
        <v>2639</v>
      </c>
      <c r="AH2" t="s">
        <v>2640</v>
      </c>
      <c r="AI2" t="s">
        <v>2641</v>
      </c>
      <c r="AJ2" t="s">
        <v>2642</v>
      </c>
      <c r="AK2" t="s">
        <v>2643</v>
      </c>
      <c r="AL2" t="s">
        <v>2644</v>
      </c>
      <c r="AM2" t="s">
        <v>2645</v>
      </c>
      <c r="AN2" t="s">
        <v>2646</v>
      </c>
      <c r="AO2" t="s">
        <v>2647</v>
      </c>
    </row>
    <row r="3" spans="1:41">
      <c r="A3" t="s">
        <v>54</v>
      </c>
      <c r="B3" t="s">
        <v>41</v>
      </c>
    </row>
    <row r="4" spans="1:41">
      <c r="A4" t="s">
        <v>54</v>
      </c>
      <c r="B4" t="s">
        <v>41</v>
      </c>
    </row>
    <row r="5" spans="1:41">
      <c r="A5" t="s">
        <v>2648</v>
      </c>
      <c r="B5" t="s">
        <v>2649</v>
      </c>
      <c r="C5" t="s">
        <v>2650</v>
      </c>
      <c r="D5" t="s">
        <v>2651</v>
      </c>
      <c r="E5" t="s">
        <v>2652</v>
      </c>
      <c r="F5" t="s">
        <v>2653</v>
      </c>
      <c r="G5" t="s">
        <v>2654</v>
      </c>
      <c r="H5" t="s">
        <v>2655</v>
      </c>
      <c r="I5" t="s">
        <v>2656</v>
      </c>
      <c r="J5" t="s">
        <v>286</v>
      </c>
      <c r="K5" t="s">
        <v>150</v>
      </c>
      <c r="L5" t="s">
        <v>469</v>
      </c>
      <c r="M5" t="s">
        <v>204</v>
      </c>
      <c r="N5" t="s">
        <v>2657</v>
      </c>
      <c r="O5" t="s">
        <v>74</v>
      </c>
      <c r="P5" t="s">
        <v>131</v>
      </c>
      <c r="Q5" t="s">
        <v>52</v>
      </c>
      <c r="R5" t="s">
        <v>452</v>
      </c>
      <c r="S5" t="s">
        <v>2658</v>
      </c>
      <c r="T5" t="s">
        <v>2659</v>
      </c>
      <c r="U5" t="s">
        <v>2660</v>
      </c>
      <c r="V5" t="s">
        <v>2661</v>
      </c>
      <c r="W5" t="s">
        <v>2492</v>
      </c>
      <c r="X5" t="s">
        <v>2662</v>
      </c>
      <c r="Y5" t="s">
        <v>2663</v>
      </c>
      <c r="Z5" t="s">
        <v>709</v>
      </c>
      <c r="AA5" t="s">
        <v>2664</v>
      </c>
      <c r="AB5" t="s">
        <v>2665</v>
      </c>
      <c r="AC5" t="s">
        <v>2666</v>
      </c>
      <c r="AD5" t="s">
        <v>2667</v>
      </c>
      <c r="AE5" t="s">
        <v>2668</v>
      </c>
      <c r="AF5" t="s">
        <v>2669</v>
      </c>
    </row>
    <row r="6" spans="1:41">
      <c r="A6" t="s">
        <v>54</v>
      </c>
      <c r="B6" t="s">
        <v>41</v>
      </c>
    </row>
    <row r="7" spans="1:41">
      <c r="A7" t="s">
        <v>222</v>
      </c>
      <c r="B7" t="s">
        <v>55</v>
      </c>
      <c r="C7" t="s">
        <v>93</v>
      </c>
      <c r="D7" t="s">
        <v>152</v>
      </c>
      <c r="E7" t="s">
        <v>170</v>
      </c>
      <c r="F7" t="s">
        <v>114</v>
      </c>
    </row>
    <row r="8" spans="1:41">
      <c r="A8" t="s">
        <v>94</v>
      </c>
      <c r="B8" t="s">
        <v>407</v>
      </c>
      <c r="C8" t="s">
        <v>564</v>
      </c>
      <c r="D8" t="s">
        <v>1794</v>
      </c>
      <c r="E8" t="s">
        <v>75</v>
      </c>
      <c r="F8" t="s">
        <v>818</v>
      </c>
      <c r="G8" t="s">
        <v>470</v>
      </c>
      <c r="H8" t="s">
        <v>303</v>
      </c>
      <c r="I8" t="s">
        <v>171</v>
      </c>
      <c r="J8" t="s">
        <v>56</v>
      </c>
      <c r="K8" t="s">
        <v>682</v>
      </c>
    </row>
    <row r="9" spans="1:41">
      <c r="A9" t="s">
        <v>151</v>
      </c>
      <c r="B9" t="s">
        <v>1215</v>
      </c>
      <c r="C9" t="s">
        <v>406</v>
      </c>
      <c r="D9" t="s">
        <v>92</v>
      </c>
    </row>
    <row r="10" spans="1:41">
      <c r="A10" t="s">
        <v>54</v>
      </c>
      <c r="B10" t="s">
        <v>41</v>
      </c>
    </row>
    <row r="11" spans="1:41">
      <c r="A11" t="s">
        <v>53</v>
      </c>
      <c r="B11" t="s">
        <v>2670</v>
      </c>
      <c r="C11" t="s">
        <v>681</v>
      </c>
      <c r="D11" t="s">
        <v>2671</v>
      </c>
      <c r="E11" t="s">
        <v>2672</v>
      </c>
      <c r="F11" t="s">
        <v>113</v>
      </c>
      <c r="G11" t="s">
        <v>1626</v>
      </c>
      <c r="H11" t="s">
        <v>2673</v>
      </c>
      <c r="I11" t="s">
        <v>2177</v>
      </c>
      <c r="J11" t="s">
        <v>2674</v>
      </c>
      <c r="K11" t="s">
        <v>2675</v>
      </c>
      <c r="L11" t="s">
        <v>2676</v>
      </c>
      <c r="M11" t="s">
        <v>2677</v>
      </c>
      <c r="N11" t="s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AF8287F4A5B49A5D24BB3B06D5449" ma:contentTypeVersion="21" ma:contentTypeDescription="Create a new document." ma:contentTypeScope="" ma:versionID="bab6a291f1b6fe039de458a5824412f5">
  <xsd:schema xmlns:xsd="http://www.w3.org/2001/XMLSchema" xmlns:xs="http://www.w3.org/2001/XMLSchema" xmlns:p="http://schemas.microsoft.com/office/2006/metadata/properties" xmlns:ns2="668e9538-4098-49af-8cd8-dfaa531cd1a5" xmlns:ns3="685e5519-7361-44c5-95ec-78f7a494b744" targetNamespace="http://schemas.microsoft.com/office/2006/metadata/properties" ma:root="true" ma:fieldsID="d198c8464887189ef4c6a0127a0645eb" ns2:_="" ns3:_="">
    <xsd:import namespace="668e9538-4098-49af-8cd8-dfaa531cd1a5"/>
    <xsd:import namespace="685e5519-7361-44c5-95ec-78f7a494b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5b3664ddc264958872a205e3c5c773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9538-4098-49af-8cd8-dfaa531cd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1dbd57-cae3-427d-88ca-2d8baa132f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5b3664ddc264958872a205e3c5c773b" ma:index="25" nillable="true" ma:taxonomy="true" ma:internalName="m5b3664ddc264958872a205e3c5c773b" ma:taxonomyFieldName="Training_x0020_Video_x0020_Tags" ma:displayName="Training Video Tags" ma:default="" ma:fieldId="{65b3664d-dc26-4958-872a-205e3c5c773b}" ma:taxonomyMulti="true" ma:sspId="891dbd57-cae3-427d-88ca-2d8baa132f00" ma:termSetId="f948d888-2607-444d-9695-86f1cf7c4b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e5519-7361-44c5-95ec-78f7a494b74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ea528e-f545-4777-bd12-f11b59c27010}" ma:internalName="TaxCatchAll" ma:showField="CatchAllData" ma:web="685e5519-7361-44c5-95ec-78f7a494b7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5b3664ddc264958872a205e3c5c773b xmlns="668e9538-4098-49af-8cd8-dfaa531cd1a5">
      <Terms xmlns="http://schemas.microsoft.com/office/infopath/2007/PartnerControls"/>
    </m5b3664ddc264958872a205e3c5c773b>
    <lcf76f155ced4ddcb4097134ff3c332f xmlns="668e9538-4098-49af-8cd8-dfaa531cd1a5">
      <Terms xmlns="http://schemas.microsoft.com/office/infopath/2007/PartnerControls"/>
    </lcf76f155ced4ddcb4097134ff3c332f>
    <TaxCatchAll xmlns="685e5519-7361-44c5-95ec-78f7a494b7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71B706-CF6B-4841-AC6C-5FC218C7C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9538-4098-49af-8cd8-dfaa531cd1a5"/>
    <ds:schemaRef ds:uri="685e5519-7361-44c5-95ec-78f7a494b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9B02A9-3F7D-4EC5-9B80-7B8097D6A5F8}">
  <ds:schemaRefs>
    <ds:schemaRef ds:uri="http://schemas.microsoft.com/office/2006/metadata/properties"/>
    <ds:schemaRef ds:uri="http://schemas.microsoft.com/office/infopath/2007/PartnerControls"/>
    <ds:schemaRef ds:uri="668e9538-4098-49af-8cd8-dfaa531cd1a5"/>
    <ds:schemaRef ds:uri="685e5519-7361-44c5-95ec-78f7a494b744"/>
  </ds:schemaRefs>
</ds:datastoreItem>
</file>

<file path=customXml/itemProps3.xml><?xml version="1.0" encoding="utf-8"?>
<ds:datastoreItem xmlns:ds="http://schemas.openxmlformats.org/officeDocument/2006/customXml" ds:itemID="{90D102A2-DF65-4752-B34D-91C087D56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NPP Roster</vt:lpstr>
      <vt:lpstr>2024 NPP </vt:lpstr>
      <vt:lpstr>2024 Faculty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Emilee O'Dell</dc:creator>
  <cp:keywords/>
  <dc:description/>
  <cp:lastModifiedBy>Christoph Kunkel</cp:lastModifiedBy>
  <cp:revision/>
  <dcterms:created xsi:type="dcterms:W3CDTF">2023-07-05T14:41:22Z</dcterms:created>
  <dcterms:modified xsi:type="dcterms:W3CDTF">2023-12-31T19:11:06Z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0x01010038EAF8287F4A5B49A5D24BB3B06D5449</vt:lpwstr>
  </property>
  <property fmtid="{D5CDD505-2E9C-101B-9397-08002B2CF9AE}" pid="3" name="Training Video Tags">
    <vt:lpwstr/>
  </property>
  <property fmtid="{D5CDD505-2E9C-101B-9397-08002B2CF9AE}" pid="4" name="MediaServiceImageTags">
    <vt:lpwstr/>
  </property>
</Properties>
</file>